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4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426ADE47-175E-48BC-AB1E-6FC051EB80E3}" xr6:coauthVersionLast="47" xr6:coauthVersionMax="47" xr10:uidLastSave="{00000000-0000-0000-0000-000000000000}"/>
  <bookViews>
    <workbookView xWindow="-120" yWindow="-120" windowWidth="29040" windowHeight="15840" xr2:uid="{FC025BC9-C058-48CC-A127-6BF1E2D1941D}"/>
  </bookViews>
  <sheets>
    <sheet name="Dashboard Final" sheetId="9" r:id="rId1"/>
    <sheet name="Pedidos_ParaEstadistica" sheetId="4" r:id="rId2"/>
    <sheet name="Medidas Dax" sheetId="2" r:id="rId3"/>
    <sheet name="Estadistica_Descriptiva" sheetId="5" r:id="rId4"/>
    <sheet name="Simulacion" sheetId="3" r:id="rId5"/>
    <sheet name="Resumen del escenario" sheetId="8" r:id="rId6"/>
  </sheets>
  <definedNames>
    <definedName name="_xlchart.v1.0" hidden="1">Simulacion!$A$25:$A$28</definedName>
    <definedName name="_xlchart.v1.1" hidden="1">Simulacion!$B$25:$B$28</definedName>
    <definedName name="DatosExternos_1" localSheetId="1" hidden="1">Pedidos_ParaEstadistica!$A$1:$I$3880</definedName>
    <definedName name="SegmentaciónDeDatos_Familia">#N/A</definedName>
    <definedName name="SegmentaciónDeDatos_Producto">#N/A</definedName>
    <definedName name="Timeline_Fecha">#N/A</definedName>
  </definedNames>
  <calcPr calcId="181029" iterateDelta="1E-4"/>
  <pivotCaches>
    <pivotCache cacheId="60" r:id="rId7"/>
    <pivotCache cacheId="63" r:id="rId8"/>
  </pivotCaches>
  <extLst>
    <ext xmlns:x14="http://schemas.microsoft.com/office/spreadsheetml/2009/9/main" uri="{876F7934-8845-4945-9796-88D515C7AA90}">
      <x14:pivotCaches>
        <pivotCache cacheId="2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3" r:id="rId12"/>
      </x15:timelineCachePivotCaches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edidos_Historico_37139a32-aa01-4b4b-a176-b86056b886a3" name="Pedidos_Historico" connection="Consulta - Pedidos_Historico"/>
          <x15:modelTable id="Calendario_5e81d0f0-0eaa-4b3b-95af-f238a4c31d37" name="Calendario" connection="Consulta - Calendario"/>
          <x15:modelTable id="Clientes_71e55338-a57e-4d1a-a78f-996ed77fac03" name="Clientes" connection="Consulta - Clientes"/>
          <x15:modelTable id="Productos_0e91e76b-7be8-4885-9150-b75f96e0f33c" name="Productos" connection="Consulta - Productos"/>
        </x15:modelTables>
        <x15:modelRelationships>
          <x15:modelRelationship fromTable="Pedidos_Historico" fromColumn="ClienteID" toTable="Clientes" toColumn="ClienteID"/>
          <x15:modelRelationship fromTable="Pedidos_Historico" fromColumn="ProductoID" toTable="Productos" toColumn="ProductoID"/>
          <x15:modelRelationship fromTable="Pedidos_Historico" fromColumn="FechaID" toTable="Calendario" toColumn="FechaID"/>
        </x15:modelRelationships>
      </x15:dataModel>
    </ext>
  </extLst>
</workbook>
</file>

<file path=xl/calcChain.xml><?xml version="1.0" encoding="utf-8"?>
<calcChain xmlns="http://schemas.openxmlformats.org/spreadsheetml/2006/main">
  <c r="G6" i="9" l="1"/>
  <c r="E6" i="9"/>
  <c r="C6" i="9"/>
  <c r="I6" i="9"/>
  <c r="B17" i="3"/>
  <c r="B16" i="3"/>
  <c r="B15" i="3"/>
  <c r="B19" i="3" l="1"/>
  <c r="B26" i="3" s="1"/>
  <c r="B18" i="3"/>
  <c r="B25" i="3" s="1"/>
  <c r="B20" i="3"/>
  <c r="B27" i="3" s="1"/>
  <c r="B22" i="3" l="1"/>
  <c r="B23" i="3" l="1"/>
  <c r="B28" i="3"/>
  <c r="A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597CBE-F91D-496A-8E10-E450AA15123D}" name="Consulta - Calendario" description="Conexión a la consulta 'Calendario' en el libro." type="100" refreshedVersion="8" minRefreshableVersion="5">
    <extLst>
      <ext xmlns:x15="http://schemas.microsoft.com/office/spreadsheetml/2010/11/main" uri="{DE250136-89BD-433C-8126-D09CA5730AF9}">
        <x15:connection id="28e8d565-6fbe-4a34-8e67-d62abcd6208b"/>
      </ext>
    </extLst>
  </connection>
  <connection id="2" xr16:uid="{7DFDA4C1-8C69-4471-A6D2-A11DA784131A}" name="Consulta - Clientes" description="Conexión a la consulta 'Clientes' en el libro." type="100" refreshedVersion="8" minRefreshableVersion="5">
    <extLst>
      <ext xmlns:x15="http://schemas.microsoft.com/office/spreadsheetml/2010/11/main" uri="{DE250136-89BD-433C-8126-D09CA5730AF9}">
        <x15:connection id="76672d10-6856-4a0d-8cb3-05369942e9af"/>
      </ext>
    </extLst>
  </connection>
  <connection id="3" xr16:uid="{F7C6E9FA-2689-4E36-8ACE-A5F9C4A59F60}" name="Consulta - Pedidos_Historico" description="Conexión a la consulta 'Pedidos_Historico' en el libro." type="100" refreshedVersion="8" minRefreshableVersion="5">
    <extLst>
      <ext xmlns:x15="http://schemas.microsoft.com/office/spreadsheetml/2010/11/main" uri="{DE250136-89BD-433C-8126-D09CA5730AF9}">
        <x15:connection id="b1c725d7-586c-4aae-81b9-61b0e410ada4"/>
      </ext>
    </extLst>
  </connection>
  <connection id="4" xr16:uid="{96539CFB-DE34-414F-A95F-F76791109C30}" keepAlive="1" name="Consulta - Pedidos_ParaEstadistica" description="Conexión a la consulta 'Pedidos_ParaEstadistica' en el libro." type="5" refreshedVersion="8" background="1" saveData="1">
    <dbPr connection="Provider=Microsoft.Mashup.OleDb.1;Data Source=$Workbook$;Location=Pedidos_ParaEstadistica;Extended Properties=&quot;&quot;" command="SELECT * FROM [Pedidos_ParaEstadistica]"/>
  </connection>
  <connection id="5" xr16:uid="{084F8AB7-8CF3-4C20-B874-76E392FB83B6}" name="Consulta - Productos" description="Conexión a la consulta 'Productos' en el libro." type="100" refreshedVersion="8" minRefreshableVersion="5">
    <extLst>
      <ext xmlns:x15="http://schemas.microsoft.com/office/spreadsheetml/2010/11/main" uri="{DE250136-89BD-433C-8126-D09CA5730AF9}">
        <x15:connection id="df1f601b-1257-426a-94df-0c4936713bf4"/>
      </ext>
    </extLst>
  </connection>
  <connection id="6" xr16:uid="{7DF60B55-E10E-4D1E-8429-00E54D006CC5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<sst xmlns="http://schemas.openxmlformats.org/spreadsheetml/2006/main" count="11729" uniqueCount="4287">
  <si>
    <t>Etiquetas de fila</t>
  </si>
  <si>
    <t>Ensaladas</t>
  </si>
  <si>
    <t>Menú del Día</t>
  </si>
  <si>
    <t>Menú Saludable</t>
  </si>
  <si>
    <t>Total general</t>
  </si>
  <si>
    <t>Margen Neto</t>
  </si>
  <si>
    <t>Base histórica (Marzo–Agosto 2026)</t>
  </si>
  <si>
    <t>Unidades vendidas (viandas)</t>
  </si>
  <si>
    <t>SUM(Cantidad) del histórico de pedidos</t>
  </si>
  <si>
    <t>Precio promedio ponderado</t>
  </si>
  <si>
    <t>Ingresos históricos / unidades históricas</t>
  </si>
  <si>
    <t>Costo de insumo promedio ponderado</t>
  </si>
  <si>
    <t>Costos históricos / unidades históricas (food cost ≈ 48%)</t>
  </si>
  <si>
    <t>Variables de escenario (celdas cambiantes)</t>
  </si>
  <si>
    <t>Variación de demanda (%)</t>
  </si>
  <si>
    <t>Pesimista -12% · Base 0% · Optimista +15%</t>
  </si>
  <si>
    <t>Variación costo de insumos (%)</t>
  </si>
  <si>
    <t>Pesimista +18% · Base +8% · Optimista +3%</t>
  </si>
  <si>
    <t>Costo de logística por vianda ($)</t>
  </si>
  <si>
    <t>Pesimista $520 · Base $350 · Optimista $280</t>
  </si>
  <si>
    <t>Variación de precio de venta (%)</t>
  </si>
  <si>
    <t>Dejar 0% en escenarios. El aumento real del 21/09 equivale a +6,0%</t>
  </si>
  <si>
    <t>Resultado proyectado</t>
  </si>
  <si>
    <t>Unidades proyectadas</t>
  </si>
  <si>
    <t>Precio ajustado</t>
  </si>
  <si>
    <t>Costo de insumo ajustado</t>
  </si>
  <si>
    <t>Ingresos proyectados</t>
  </si>
  <si>
    <t>Costo de insumos proyectado</t>
  </si>
  <si>
    <t>Costo de logística proyectado</t>
  </si>
  <si>
    <t>BENEFICIO NETO PROYECTADO</t>
  </si>
  <si>
    <t>Celda de resultado para Buscar Objetivo y para el Resumen de Escenarios</t>
  </si>
  <si>
    <t>Margen sobre ventas (%)</t>
  </si>
  <si>
    <t>PedidoID</t>
  </si>
  <si>
    <t>FechaID</t>
  </si>
  <si>
    <t>ClienteID</t>
  </si>
  <si>
    <t>ProductoID</t>
  </si>
  <si>
    <t>Cantidad</t>
  </si>
  <si>
    <t>PrecioUnitario</t>
  </si>
  <si>
    <t>CostoUnitario</t>
  </si>
  <si>
    <t>ImporteVenta</t>
  </si>
  <si>
    <t>CostoLinea</t>
  </si>
  <si>
    <t>PED-00001</t>
  </si>
  <si>
    <t>CLI-061</t>
  </si>
  <si>
    <t>PROD-04</t>
  </si>
  <si>
    <t>PED-00002</t>
  </si>
  <si>
    <t>CLI-030</t>
  </si>
  <si>
    <t>PROD-02</t>
  </si>
  <si>
    <t>PED-00003</t>
  </si>
  <si>
    <t>CLI-121</t>
  </si>
  <si>
    <t>PROD-06</t>
  </si>
  <si>
    <t>PED-00004</t>
  </si>
  <si>
    <t>CLI-275</t>
  </si>
  <si>
    <t>PED-00005</t>
  </si>
  <si>
    <t>CLI-210</t>
  </si>
  <si>
    <t>PED-00006</t>
  </si>
  <si>
    <t>CLI-195</t>
  </si>
  <si>
    <t>PROD-03</t>
  </si>
  <si>
    <t>PED-00007</t>
  </si>
  <si>
    <t>CLI-242</t>
  </si>
  <si>
    <t>PED-00008</t>
  </si>
  <si>
    <t>CLI-054</t>
  </si>
  <si>
    <t>PED-00009</t>
  </si>
  <si>
    <t>CLI-092</t>
  </si>
  <si>
    <t>PED-00010</t>
  </si>
  <si>
    <t>CLI-266</t>
  </si>
  <si>
    <t>PED-00011</t>
  </si>
  <si>
    <t>CLI-008</t>
  </si>
  <si>
    <t>PROD-01</t>
  </si>
  <si>
    <t>PED-00012</t>
  </si>
  <si>
    <t>CLI-107</t>
  </si>
  <si>
    <t>PED-00013</t>
  </si>
  <si>
    <t>CLI-142</t>
  </si>
  <si>
    <t>PED-00014</t>
  </si>
  <si>
    <t>CLI-171</t>
  </si>
  <si>
    <t>PED-00015</t>
  </si>
  <si>
    <t>CLI-196</t>
  </si>
  <si>
    <t>PED-00016</t>
  </si>
  <si>
    <t>CLI-137</t>
  </si>
  <si>
    <t>PED-00017</t>
  </si>
  <si>
    <t>CLI-288</t>
  </si>
  <si>
    <t>PED-00018</t>
  </si>
  <si>
    <t>CLI-038</t>
  </si>
  <si>
    <t>PED-00019</t>
  </si>
  <si>
    <t>CLI-003</t>
  </si>
  <si>
    <t>PED-00020</t>
  </si>
  <si>
    <t>PROD-05</t>
  </si>
  <si>
    <t>PED-00021</t>
  </si>
  <si>
    <t>PED-00022</t>
  </si>
  <si>
    <t>CLI-002</t>
  </si>
  <si>
    <t>PED-00023</t>
  </si>
  <si>
    <t>PED-00024</t>
  </si>
  <si>
    <t>PED-00025</t>
  </si>
  <si>
    <t>CLI-011</t>
  </si>
  <si>
    <t>PED-00026</t>
  </si>
  <si>
    <t>PED-00027</t>
  </si>
  <si>
    <t>PED-00028</t>
  </si>
  <si>
    <t>PED-00029</t>
  </si>
  <si>
    <t>PROD-07</t>
  </si>
  <si>
    <t>PED-00030</t>
  </si>
  <si>
    <t>CLI-001</t>
  </si>
  <si>
    <t>PED-00031</t>
  </si>
  <si>
    <t>PED-00032</t>
  </si>
  <si>
    <t>PED-00033</t>
  </si>
  <si>
    <t>PED-00034</t>
  </si>
  <si>
    <t>CLI-055</t>
  </si>
  <si>
    <t>PED-00035</t>
  </si>
  <si>
    <t>CLI-016</t>
  </si>
  <si>
    <t>PED-00036</t>
  </si>
  <si>
    <t>CLI-098</t>
  </si>
  <si>
    <t>PED-00037</t>
  </si>
  <si>
    <t>CLI-118</t>
  </si>
  <si>
    <t>PED-00038</t>
  </si>
  <si>
    <t>PED-00039</t>
  </si>
  <si>
    <t>CLI-185</t>
  </si>
  <si>
    <t>PED-00040</t>
  </si>
  <si>
    <t>CLI-285</t>
  </si>
  <si>
    <t>PED-00041</t>
  </si>
  <si>
    <t>CLI-188</t>
  </si>
  <si>
    <t>PED-00042</t>
  </si>
  <si>
    <t>CLI-206</t>
  </si>
  <si>
    <t>PED-00043</t>
  </si>
  <si>
    <t>CLI-246</t>
  </si>
  <si>
    <t>PED-00044</t>
  </si>
  <si>
    <t>CLI-193</t>
  </si>
  <si>
    <t>PED-00045</t>
  </si>
  <si>
    <t>CLI-050</t>
  </si>
  <si>
    <t>PED-00046</t>
  </si>
  <si>
    <t>PED-00047</t>
  </si>
  <si>
    <t>CLI-302</t>
  </si>
  <si>
    <t>PED-00048</t>
  </si>
  <si>
    <t>CLI-106</t>
  </si>
  <si>
    <t>PED-00049</t>
  </si>
  <si>
    <t>CLI-153</t>
  </si>
  <si>
    <t>PED-00050</t>
  </si>
  <si>
    <t>PED-00051</t>
  </si>
  <si>
    <t>PED-00052</t>
  </si>
  <si>
    <t>PED-00053</t>
  </si>
  <si>
    <t>PED-00054</t>
  </si>
  <si>
    <t>PED-00055</t>
  </si>
  <si>
    <t>PED-00056</t>
  </si>
  <si>
    <t>PED-00057</t>
  </si>
  <si>
    <t>PED-00058</t>
  </si>
  <si>
    <t>PED-00059</t>
  </si>
  <si>
    <t>PED-00060</t>
  </si>
  <si>
    <t>PED-00061</t>
  </si>
  <si>
    <t>PED-00062</t>
  </si>
  <si>
    <t>PED-00063</t>
  </si>
  <si>
    <t>PED-00064</t>
  </si>
  <si>
    <t>PED-00065</t>
  </si>
  <si>
    <t>PED-00066</t>
  </si>
  <si>
    <t>PED-00067</t>
  </si>
  <si>
    <t>PED-00068</t>
  </si>
  <si>
    <t>PED-00069</t>
  </si>
  <si>
    <t>PED-00070</t>
  </si>
  <si>
    <t>CLI-179</t>
  </si>
  <si>
    <t>PED-00071</t>
  </si>
  <si>
    <t>CLI-156</t>
  </si>
  <si>
    <t>PED-00072</t>
  </si>
  <si>
    <t>CLI-251</t>
  </si>
  <si>
    <t>PED-00073</t>
  </si>
  <si>
    <t>PED-00074</t>
  </si>
  <si>
    <t>CLI-042</t>
  </si>
  <si>
    <t>PED-00075</t>
  </si>
  <si>
    <t>CLI-222</t>
  </si>
  <si>
    <t>PED-00076</t>
  </si>
  <si>
    <t>CLI-306</t>
  </si>
  <si>
    <t>PED-00077</t>
  </si>
  <si>
    <t>CLI-099</t>
  </si>
  <si>
    <t>PED-00078</t>
  </si>
  <si>
    <t>CLI-260</t>
  </si>
  <si>
    <t>PED-00079</t>
  </si>
  <si>
    <t>CLI-047</t>
  </si>
  <si>
    <t>PED-00080</t>
  </si>
  <si>
    <t>CLI-313</t>
  </si>
  <si>
    <t>PED-00081</t>
  </si>
  <si>
    <t>CLI-077</t>
  </si>
  <si>
    <t>PED-00082</t>
  </si>
  <si>
    <t>CLI-213</t>
  </si>
  <si>
    <t>PED-00083</t>
  </si>
  <si>
    <t>CLI-239</t>
  </si>
  <si>
    <t>PED-00084</t>
  </si>
  <si>
    <t>CLI-186</t>
  </si>
  <si>
    <t>PED-00085</t>
  </si>
  <si>
    <t>CLI-273</t>
  </si>
  <si>
    <t>PED-00086</t>
  </si>
  <si>
    <t>CLI-095</t>
  </si>
  <si>
    <t>PED-00087</t>
  </si>
  <si>
    <t>CLI-280</t>
  </si>
  <si>
    <t>PED-00088</t>
  </si>
  <si>
    <t>PED-00089</t>
  </si>
  <si>
    <t>PED-00090</t>
  </si>
  <si>
    <t>PED-00091</t>
  </si>
  <si>
    <t>PED-00092</t>
  </si>
  <si>
    <t>PED-00093</t>
  </si>
  <si>
    <t>PED-00094</t>
  </si>
  <si>
    <t>PED-00095</t>
  </si>
  <si>
    <t>PED-00096</t>
  </si>
  <si>
    <t>PED-00097</t>
  </si>
  <si>
    <t>PED-00098</t>
  </si>
  <si>
    <t>PED-00099</t>
  </si>
  <si>
    <t>PED-00100</t>
  </si>
  <si>
    <t>PED-00101</t>
  </si>
  <si>
    <t>PED-00102</t>
  </si>
  <si>
    <t>PED-00103</t>
  </si>
  <si>
    <t>PED-00104</t>
  </si>
  <si>
    <t>PED-00105</t>
  </si>
  <si>
    <t>CLI-276</t>
  </si>
  <si>
    <t>PED-00106</t>
  </si>
  <si>
    <t>CLI-318</t>
  </si>
  <si>
    <t>PED-00107</t>
  </si>
  <si>
    <t>CLI-104</t>
  </si>
  <si>
    <t>PED-00108</t>
  </si>
  <si>
    <t>CLI-029</t>
  </si>
  <si>
    <t>PED-00109</t>
  </si>
  <si>
    <t>CLI-109</t>
  </si>
  <si>
    <t>PED-00110</t>
  </si>
  <si>
    <t>CLI-039</t>
  </si>
  <si>
    <t>PED-00111</t>
  </si>
  <si>
    <t>CLI-020</t>
  </si>
  <si>
    <t>PED-00112</t>
  </si>
  <si>
    <t>CLI-299</t>
  </si>
  <si>
    <t>PED-00113</t>
  </si>
  <si>
    <t>CLI-078</t>
  </si>
  <si>
    <t>PED-00114</t>
  </si>
  <si>
    <t>CLI-143</t>
  </si>
  <si>
    <t>PED-00115</t>
  </si>
  <si>
    <t>CLI-069</t>
  </si>
  <si>
    <t>PED-00116</t>
  </si>
  <si>
    <t>CLI-009</t>
  </si>
  <si>
    <t>PED-00117</t>
  </si>
  <si>
    <t>CLI-164</t>
  </si>
  <si>
    <t>PED-00118</t>
  </si>
  <si>
    <t>CLI-319</t>
  </si>
  <si>
    <t>PED-00119</t>
  </si>
  <si>
    <t>CLI-198</t>
  </si>
  <si>
    <t>PED-00120</t>
  </si>
  <si>
    <t>PED-00121</t>
  </si>
  <si>
    <t>CLI-144</t>
  </si>
  <si>
    <t>PED-00122</t>
  </si>
  <si>
    <t>CLI-041</t>
  </si>
  <si>
    <t>PED-00123</t>
  </si>
  <si>
    <t>PED-00124</t>
  </si>
  <si>
    <t>PED-00125</t>
  </si>
  <si>
    <t>PED-00126</t>
  </si>
  <si>
    <t>PED-00127</t>
  </si>
  <si>
    <t>PED-00128</t>
  </si>
  <si>
    <t>PED-00129</t>
  </si>
  <si>
    <t>PED-00130</t>
  </si>
  <si>
    <t>PED-00131</t>
  </si>
  <si>
    <t>PED-00132</t>
  </si>
  <si>
    <t>PED-00133</t>
  </si>
  <si>
    <t>PED-00134</t>
  </si>
  <si>
    <t>PED-00135</t>
  </si>
  <si>
    <t>CLI-308</t>
  </si>
  <si>
    <t>PED-00136</t>
  </si>
  <si>
    <t>CLI-166</t>
  </si>
  <si>
    <t>PED-00137</t>
  </si>
  <si>
    <t>CLI-253</t>
  </si>
  <si>
    <t>PED-00138</t>
  </si>
  <si>
    <t>CLI-170</t>
  </si>
  <si>
    <t>PED-00139</t>
  </si>
  <si>
    <t>PED-00140</t>
  </si>
  <si>
    <t>CLI-125</t>
  </si>
  <si>
    <t>PED-00141</t>
  </si>
  <si>
    <t>CLI-233</t>
  </si>
  <si>
    <t>PED-00142</t>
  </si>
  <si>
    <t>CLI-154</t>
  </si>
  <si>
    <t>PED-00143</t>
  </si>
  <si>
    <t>CLI-103</t>
  </si>
  <si>
    <t>PED-00144</t>
  </si>
  <si>
    <t>CLI-130</t>
  </si>
  <si>
    <t>PED-00145</t>
  </si>
  <si>
    <t>CLI-312</t>
  </si>
  <si>
    <t>PED-00146</t>
  </si>
  <si>
    <t>CLI-151</t>
  </si>
  <si>
    <t>PED-00147</t>
  </si>
  <si>
    <t>PED-00148</t>
  </si>
  <si>
    <t>CLI-051</t>
  </si>
  <si>
    <t>PED-00149</t>
  </si>
  <si>
    <t>CLI-184</t>
  </si>
  <si>
    <t>PED-00150</t>
  </si>
  <si>
    <t>CLI-068</t>
  </si>
  <si>
    <t>PED-00151</t>
  </si>
  <si>
    <t>PED-00152</t>
  </si>
  <si>
    <t>PED-00153</t>
  </si>
  <si>
    <t>PED-00154</t>
  </si>
  <si>
    <t>PED-00155</t>
  </si>
  <si>
    <t>PED-00156</t>
  </si>
  <si>
    <t>PED-00157</t>
  </si>
  <si>
    <t>PED-00158</t>
  </si>
  <si>
    <t>PED-00159</t>
  </si>
  <si>
    <t>PED-00160</t>
  </si>
  <si>
    <t>PED-00161</t>
  </si>
  <si>
    <t>PED-00162</t>
  </si>
  <si>
    <t>PED-00163</t>
  </si>
  <si>
    <t>PED-00164</t>
  </si>
  <si>
    <t>PED-00165</t>
  </si>
  <si>
    <t>PED-00166</t>
  </si>
  <si>
    <t>PED-00167</t>
  </si>
  <si>
    <t>PED-00168</t>
  </si>
  <si>
    <t>CLI-101</t>
  </si>
  <si>
    <t>PED-00169</t>
  </si>
  <si>
    <t>PED-00170</t>
  </si>
  <si>
    <t>CLI-243</t>
  </si>
  <si>
    <t>PED-00171</t>
  </si>
  <si>
    <t>CLI-102</t>
  </si>
  <si>
    <t>PED-00172</t>
  </si>
  <si>
    <t>CLI-219</t>
  </si>
  <si>
    <t>PED-00173</t>
  </si>
  <si>
    <t>CLI-283</t>
  </si>
  <si>
    <t>PED-00174</t>
  </si>
  <si>
    <t>CLI-073</t>
  </si>
  <si>
    <t>PED-00175</t>
  </si>
  <si>
    <t>CLI-119</t>
  </si>
  <si>
    <t>PED-00176</t>
  </si>
  <si>
    <t>PED-00177</t>
  </si>
  <si>
    <t>PED-00178</t>
  </si>
  <si>
    <t>CLI-072</t>
  </si>
  <si>
    <t>PED-00179</t>
  </si>
  <si>
    <t>CLI-123</t>
  </si>
  <si>
    <t>PED-00180</t>
  </si>
  <si>
    <t>CLI-013</t>
  </si>
  <si>
    <t>PED-00181</t>
  </si>
  <si>
    <t>PED-00182</t>
  </si>
  <si>
    <t>PED-00183</t>
  </si>
  <si>
    <t>PED-00184</t>
  </si>
  <si>
    <t>PED-00185</t>
  </si>
  <si>
    <t>PED-00186</t>
  </si>
  <si>
    <t>PED-00187</t>
  </si>
  <si>
    <t>PED-00188</t>
  </si>
  <si>
    <t>PED-00189</t>
  </si>
  <si>
    <t>PED-00190</t>
  </si>
  <si>
    <t>PED-00191</t>
  </si>
  <si>
    <t>PED-00192</t>
  </si>
  <si>
    <t>PED-00193</t>
  </si>
  <si>
    <t>PED-00194</t>
  </si>
  <si>
    <t>CLI-194</t>
  </si>
  <si>
    <t>PED-00195</t>
  </si>
  <si>
    <t>CLI-281</t>
  </si>
  <si>
    <t>PED-00196</t>
  </si>
  <si>
    <t>CLI-070</t>
  </si>
  <si>
    <t>PED-00197</t>
  </si>
  <si>
    <t>CLI-317</t>
  </si>
  <si>
    <t>PED-00198</t>
  </si>
  <si>
    <t>CLI-235</t>
  </si>
  <si>
    <t>PED-00199</t>
  </si>
  <si>
    <t>PED-00200</t>
  </si>
  <si>
    <t>CLI-297</t>
  </si>
  <si>
    <t>PED-00201</t>
  </si>
  <si>
    <t>CLI-076</t>
  </si>
  <si>
    <t>PED-00202</t>
  </si>
  <si>
    <t>CLI-220</t>
  </si>
  <si>
    <t>PED-00203</t>
  </si>
  <si>
    <t>PED-00204</t>
  </si>
  <si>
    <t>CLI-066</t>
  </si>
  <si>
    <t>PED-00205</t>
  </si>
  <si>
    <t>CLI-296</t>
  </si>
  <si>
    <t>PED-00206</t>
  </si>
  <si>
    <t>PED-00207</t>
  </si>
  <si>
    <t>PED-00208</t>
  </si>
  <si>
    <t>PED-00209</t>
  </si>
  <si>
    <t>PED-00210</t>
  </si>
  <si>
    <t>PED-00211</t>
  </si>
  <si>
    <t>PED-00212</t>
  </si>
  <si>
    <t>PED-00213</t>
  </si>
  <si>
    <t>PED-00214</t>
  </si>
  <si>
    <t>PED-00215</t>
  </si>
  <si>
    <t>PED-00216</t>
  </si>
  <si>
    <t>PED-00217</t>
  </si>
  <si>
    <t>PED-00218</t>
  </si>
  <si>
    <t>PED-00219</t>
  </si>
  <si>
    <t>PED-00220</t>
  </si>
  <si>
    <t>PED-00221</t>
  </si>
  <si>
    <t>PED-00222</t>
  </si>
  <si>
    <t>PED-00223</t>
  </si>
  <si>
    <t>CLI-161</t>
  </si>
  <si>
    <t>PED-00224</t>
  </si>
  <si>
    <t>PED-00225</t>
  </si>
  <si>
    <t>PED-00226</t>
  </si>
  <si>
    <t>CLI-086</t>
  </si>
  <si>
    <t>PED-00227</t>
  </si>
  <si>
    <t>CLI-116</t>
  </si>
  <si>
    <t>PED-00228</t>
  </si>
  <si>
    <t>CLI-207</t>
  </si>
  <si>
    <t>PED-00229</t>
  </si>
  <si>
    <t>PED-00230</t>
  </si>
  <si>
    <t>PED-00231</t>
  </si>
  <si>
    <t>PED-00232</t>
  </si>
  <si>
    <t>PED-00233</t>
  </si>
  <si>
    <t>CLI-192</t>
  </si>
  <si>
    <t>PED-00234</t>
  </si>
  <si>
    <t>PED-00235</t>
  </si>
  <si>
    <t>CLI-245</t>
  </si>
  <si>
    <t>PED-00236</t>
  </si>
  <si>
    <t>CLI-136</t>
  </si>
  <si>
    <t>PED-00237</t>
  </si>
  <si>
    <t>PED-00238</t>
  </si>
  <si>
    <t>PED-00239</t>
  </si>
  <si>
    <t>PED-00240</t>
  </si>
  <si>
    <t>PED-00241</t>
  </si>
  <si>
    <t>PED-00242</t>
  </si>
  <si>
    <t>PED-00243</t>
  </si>
  <si>
    <t>PED-00244</t>
  </si>
  <si>
    <t>PED-00245</t>
  </si>
  <si>
    <t>PED-00246</t>
  </si>
  <si>
    <t>PED-00247</t>
  </si>
  <si>
    <t>PED-00248</t>
  </si>
  <si>
    <t>PED-00249</t>
  </si>
  <si>
    <t>PED-00250</t>
  </si>
  <si>
    <t>PED-00251</t>
  </si>
  <si>
    <t>PED-00252</t>
  </si>
  <si>
    <t>PED-00253</t>
  </si>
  <si>
    <t>PED-00254</t>
  </si>
  <si>
    <t>PED-00255</t>
  </si>
  <si>
    <t>CLI-149</t>
  </si>
  <si>
    <t>PED-00256</t>
  </si>
  <si>
    <t>CLI-122</t>
  </si>
  <si>
    <t>PED-00257</t>
  </si>
  <si>
    <t>CLI-315</t>
  </si>
  <si>
    <t>PED-00258</t>
  </si>
  <si>
    <t>CLI-056</t>
  </si>
  <si>
    <t>PED-00259</t>
  </si>
  <si>
    <t>CLI-150</t>
  </si>
  <si>
    <t>PED-00260</t>
  </si>
  <si>
    <t>CLI-025</t>
  </si>
  <si>
    <t>PED-00261</t>
  </si>
  <si>
    <t>CLI-018</t>
  </si>
  <si>
    <t>PED-00262</t>
  </si>
  <si>
    <t>PED-00263</t>
  </si>
  <si>
    <t>PED-00264</t>
  </si>
  <si>
    <t>CLI-204</t>
  </si>
  <si>
    <t>PED-00265</t>
  </si>
  <si>
    <t>CLI-257</t>
  </si>
  <si>
    <t>PED-00266</t>
  </si>
  <si>
    <t>PED-00267</t>
  </si>
  <si>
    <t>CLI-229</t>
  </si>
  <si>
    <t>PED-00268</t>
  </si>
  <si>
    <t>CLI-022</t>
  </si>
  <si>
    <t>PED-00269</t>
  </si>
  <si>
    <t>PED-00270</t>
  </si>
  <si>
    <t>PED-00271</t>
  </si>
  <si>
    <t>PED-00272</t>
  </si>
  <si>
    <t>PED-00273</t>
  </si>
  <si>
    <t>PED-00274</t>
  </si>
  <si>
    <t>PED-00275</t>
  </si>
  <si>
    <t>PED-00276</t>
  </si>
  <si>
    <t>PED-00277</t>
  </si>
  <si>
    <t>PED-00278</t>
  </si>
  <si>
    <t>PED-00279</t>
  </si>
  <si>
    <t>PED-00280</t>
  </si>
  <si>
    <t>PED-00281</t>
  </si>
  <si>
    <t>PED-00282</t>
  </si>
  <si>
    <t>PED-00283</t>
  </si>
  <si>
    <t>CLI-265</t>
  </si>
  <si>
    <t>PED-00284</t>
  </si>
  <si>
    <t>CLI-148</t>
  </si>
  <si>
    <t>PED-00285</t>
  </si>
  <si>
    <t>PED-00286</t>
  </si>
  <si>
    <t>PED-00287</t>
  </si>
  <si>
    <t>PED-00288</t>
  </si>
  <si>
    <t>CLI-100</t>
  </si>
  <si>
    <t>PED-00289</t>
  </si>
  <si>
    <t>CLI-190</t>
  </si>
  <si>
    <t>PED-00290</t>
  </si>
  <si>
    <t>CLI-304</t>
  </si>
  <si>
    <t>PED-00291</t>
  </si>
  <si>
    <t>CLI-060</t>
  </si>
  <si>
    <t>PED-00292</t>
  </si>
  <si>
    <t>PED-00293</t>
  </si>
  <si>
    <t>PED-00294</t>
  </si>
  <si>
    <t>PED-00295</t>
  </si>
  <si>
    <t>CLI-209</t>
  </si>
  <si>
    <t>PED-00296</t>
  </si>
  <si>
    <t>PED-00297</t>
  </si>
  <si>
    <t>CLI-221</t>
  </si>
  <si>
    <t>PED-00298</t>
  </si>
  <si>
    <t>PED-00299</t>
  </si>
  <si>
    <t>PED-00300</t>
  </si>
  <si>
    <t>PED-00301</t>
  </si>
  <si>
    <t>PED-00302</t>
  </si>
  <si>
    <t>PED-00303</t>
  </si>
  <si>
    <t>PED-00304</t>
  </si>
  <si>
    <t>PED-00305</t>
  </si>
  <si>
    <t>PED-00306</t>
  </si>
  <si>
    <t>PED-00307</t>
  </si>
  <si>
    <t>PED-00308</t>
  </si>
  <si>
    <t>PED-00309</t>
  </si>
  <si>
    <t>PED-00310</t>
  </si>
  <si>
    <t>PED-00311</t>
  </si>
  <si>
    <t>PED-00312</t>
  </si>
  <si>
    <t>PED-00313</t>
  </si>
  <si>
    <t>PED-00314</t>
  </si>
  <si>
    <t>PED-00315</t>
  </si>
  <si>
    <t>CLI-307</t>
  </si>
  <si>
    <t>PED-00316</t>
  </si>
  <si>
    <t>CLI-085</t>
  </si>
  <si>
    <t>PED-00317</t>
  </si>
  <si>
    <t>PED-00318</t>
  </si>
  <si>
    <t>PED-00319</t>
  </si>
  <si>
    <t>CLI-052</t>
  </si>
  <si>
    <t>PED-00320</t>
  </si>
  <si>
    <t>CLI-217</t>
  </si>
  <si>
    <t>PED-00321</t>
  </si>
  <si>
    <t>CLI-088</t>
  </si>
  <si>
    <t>PED-00322</t>
  </si>
  <si>
    <t>CLI-189</t>
  </si>
  <si>
    <t>PED-00323</t>
  </si>
  <si>
    <t>CLI-201</t>
  </si>
  <si>
    <t>PED-00324</t>
  </si>
  <si>
    <t>PED-00325</t>
  </si>
  <si>
    <t>PED-00326</t>
  </si>
  <si>
    <t>PED-00327</t>
  </si>
  <si>
    <t>CLI-028</t>
  </si>
  <si>
    <t>PED-00328</t>
  </si>
  <si>
    <t>PED-00329</t>
  </si>
  <si>
    <t>PED-00330</t>
  </si>
  <si>
    <t>PED-00331</t>
  </si>
  <si>
    <t>PED-00332</t>
  </si>
  <si>
    <t>PED-00333</t>
  </si>
  <si>
    <t>PED-00334</t>
  </si>
  <si>
    <t>PED-00335</t>
  </si>
  <si>
    <t>PED-00336</t>
  </si>
  <si>
    <t>PED-00337</t>
  </si>
  <si>
    <t>PED-00338</t>
  </si>
  <si>
    <t>PED-00339</t>
  </si>
  <si>
    <t>PED-00340</t>
  </si>
  <si>
    <t>PED-00341</t>
  </si>
  <si>
    <t>PED-00342</t>
  </si>
  <si>
    <t>PED-00343</t>
  </si>
  <si>
    <t>PED-00344</t>
  </si>
  <si>
    <t>PED-00345</t>
  </si>
  <si>
    <t>CLI-074</t>
  </si>
  <si>
    <t>PED-00346</t>
  </si>
  <si>
    <t>CLI-024</t>
  </si>
  <si>
    <t>PED-00347</t>
  </si>
  <si>
    <t>CLI-126</t>
  </si>
  <si>
    <t>PED-00348</t>
  </si>
  <si>
    <t>CLI-032</t>
  </si>
  <si>
    <t>PED-00349</t>
  </si>
  <si>
    <t>CLI-223</t>
  </si>
  <si>
    <t>PED-00350</t>
  </si>
  <si>
    <t>CLI-258</t>
  </si>
  <si>
    <t>PED-00351</t>
  </si>
  <si>
    <t>CLI-238</t>
  </si>
  <si>
    <t>PED-00352</t>
  </si>
  <si>
    <t>PED-00353</t>
  </si>
  <si>
    <t>CLI-268</t>
  </si>
  <si>
    <t>PED-00354</t>
  </si>
  <si>
    <t>PED-00355</t>
  </si>
  <si>
    <t>CLI-249</t>
  </si>
  <si>
    <t>PED-00356</t>
  </si>
  <si>
    <t>PED-00357</t>
  </si>
  <si>
    <t>CLI-234</t>
  </si>
  <si>
    <t>PED-00358</t>
  </si>
  <si>
    <t>CLI-167</t>
  </si>
  <si>
    <t>PED-00359</t>
  </si>
  <si>
    <t>CLI-114</t>
  </si>
  <si>
    <t>PED-00360</t>
  </si>
  <si>
    <t>PED-00361</t>
  </si>
  <si>
    <t>PED-00362</t>
  </si>
  <si>
    <t>PED-00363</t>
  </si>
  <si>
    <t>PED-00364</t>
  </si>
  <si>
    <t>PED-00365</t>
  </si>
  <si>
    <t>PED-00366</t>
  </si>
  <si>
    <t>PED-00367</t>
  </si>
  <si>
    <t>PED-00368</t>
  </si>
  <si>
    <t>PED-00369</t>
  </si>
  <si>
    <t>PED-00370</t>
  </si>
  <si>
    <t>PED-00371</t>
  </si>
  <si>
    <t>PED-00372</t>
  </si>
  <si>
    <t>PED-00373</t>
  </si>
  <si>
    <t>PED-00374</t>
  </si>
  <si>
    <t>PED-00375</t>
  </si>
  <si>
    <t>CLI-089</t>
  </si>
  <si>
    <t>PED-00376</t>
  </si>
  <si>
    <t>CLI-240</t>
  </si>
  <si>
    <t>PED-00377</t>
  </si>
  <si>
    <t>CLI-298</t>
  </si>
  <si>
    <t>PED-00378</t>
  </si>
  <si>
    <t>CLI-180</t>
  </si>
  <si>
    <t>PED-00379</t>
  </si>
  <si>
    <t>CLI-007</t>
  </si>
  <si>
    <t>PED-00380</t>
  </si>
  <si>
    <t>CLI-187</t>
  </si>
  <si>
    <t>PED-00381</t>
  </si>
  <si>
    <t>CLI-087</t>
  </si>
  <si>
    <t>PED-00382</t>
  </si>
  <si>
    <t>PED-00383</t>
  </si>
  <si>
    <t>CLI-264</t>
  </si>
  <si>
    <t>PED-00384</t>
  </si>
  <si>
    <t>CLI-071</t>
  </si>
  <si>
    <t>PED-00385</t>
  </si>
  <si>
    <t>PED-00386</t>
  </si>
  <si>
    <t>CLI-177</t>
  </si>
  <si>
    <t>PED-00387</t>
  </si>
  <si>
    <t>PED-00388</t>
  </si>
  <si>
    <t>PED-00389</t>
  </si>
  <si>
    <t>PED-00390</t>
  </si>
  <si>
    <t>PED-00391</t>
  </si>
  <si>
    <t>PED-00392</t>
  </si>
  <si>
    <t>PED-00393</t>
  </si>
  <si>
    <t>PED-00394</t>
  </si>
  <si>
    <t>PED-00395</t>
  </si>
  <si>
    <t>PED-00396</t>
  </si>
  <si>
    <t>PED-00397</t>
  </si>
  <si>
    <t>PED-00398</t>
  </si>
  <si>
    <t>PED-00399</t>
  </si>
  <si>
    <t>PED-00400</t>
  </si>
  <si>
    <t>PED-00401</t>
  </si>
  <si>
    <t>PED-00402</t>
  </si>
  <si>
    <t>PED-00403</t>
  </si>
  <si>
    <t>PED-00404</t>
  </si>
  <si>
    <t>CLI-183</t>
  </si>
  <si>
    <t>PED-00405</t>
  </si>
  <si>
    <t>CLI-215</t>
  </si>
  <si>
    <t>PED-00406</t>
  </si>
  <si>
    <t>CLI-226</t>
  </si>
  <si>
    <t>PED-00407</t>
  </si>
  <si>
    <t>PED-00408</t>
  </si>
  <si>
    <t>CLI-160</t>
  </si>
  <si>
    <t>PED-00409</t>
  </si>
  <si>
    <t>CLI-090</t>
  </si>
  <si>
    <t>PED-00410</t>
  </si>
  <si>
    <t>PED-00411</t>
  </si>
  <si>
    <t>PED-00412</t>
  </si>
  <si>
    <t>PED-00413</t>
  </si>
  <si>
    <t>CLI-182</t>
  </si>
  <si>
    <t>PED-00414</t>
  </si>
  <si>
    <t>CLI-049</t>
  </si>
  <si>
    <t>PED-00415</t>
  </si>
  <si>
    <t>CLI-208</t>
  </si>
  <si>
    <t>PED-00416</t>
  </si>
  <si>
    <t>PED-00417</t>
  </si>
  <si>
    <t>CLI-295</t>
  </si>
  <si>
    <t>PED-00418</t>
  </si>
  <si>
    <t>PED-00419</t>
  </si>
  <si>
    <t>CLI-250</t>
  </si>
  <si>
    <t>PED-00420</t>
  </si>
  <si>
    <t>PED-00421</t>
  </si>
  <si>
    <t>PED-00422</t>
  </si>
  <si>
    <t>PED-00423</t>
  </si>
  <si>
    <t>PED-00424</t>
  </si>
  <si>
    <t>PED-00425</t>
  </si>
  <si>
    <t>PED-00426</t>
  </si>
  <si>
    <t>PED-00427</t>
  </si>
  <si>
    <t>PED-00428</t>
  </si>
  <si>
    <t>PED-00429</t>
  </si>
  <si>
    <t>PED-00430</t>
  </si>
  <si>
    <t>PED-00431</t>
  </si>
  <si>
    <t>PED-00432</t>
  </si>
  <si>
    <t>PED-00433</t>
  </si>
  <si>
    <t>PED-00434</t>
  </si>
  <si>
    <t>PED-00435</t>
  </si>
  <si>
    <t>CLI-218</t>
  </si>
  <si>
    <t>PED-00436</t>
  </si>
  <si>
    <t>PED-00437</t>
  </si>
  <si>
    <t>PED-00438</t>
  </si>
  <si>
    <t>PED-00439</t>
  </si>
  <si>
    <t>CLI-005</t>
  </si>
  <si>
    <t>PED-00440</t>
  </si>
  <si>
    <t>PED-00441</t>
  </si>
  <si>
    <t>PED-00442</t>
  </si>
  <si>
    <t>CLI-282</t>
  </si>
  <si>
    <t>PED-00443</t>
  </si>
  <si>
    <t>PED-00444</t>
  </si>
  <si>
    <t>PED-00445</t>
  </si>
  <si>
    <t>PED-00446</t>
  </si>
  <si>
    <t>CLI-176</t>
  </si>
  <si>
    <t>PED-00447</t>
  </si>
  <si>
    <t>PED-00448</t>
  </si>
  <si>
    <t>CLI-316</t>
  </si>
  <si>
    <t>PED-00449</t>
  </si>
  <si>
    <t>CLI-079</t>
  </si>
  <si>
    <t>PED-00450</t>
  </si>
  <si>
    <t>CLI-214</t>
  </si>
  <si>
    <t>PED-00451</t>
  </si>
  <si>
    <t>PED-00452</t>
  </si>
  <si>
    <t>PED-00453</t>
  </si>
  <si>
    <t>PED-00454</t>
  </si>
  <si>
    <t>PED-00455</t>
  </si>
  <si>
    <t>PED-00456</t>
  </si>
  <si>
    <t>PED-00457</t>
  </si>
  <si>
    <t>PED-00458</t>
  </si>
  <si>
    <t>PED-00459</t>
  </si>
  <si>
    <t>PED-00460</t>
  </si>
  <si>
    <t>PED-00461</t>
  </si>
  <si>
    <t>PED-00462</t>
  </si>
  <si>
    <t>PED-00463</t>
  </si>
  <si>
    <t>PED-00464</t>
  </si>
  <si>
    <t>PED-00465</t>
  </si>
  <si>
    <t>PED-00466</t>
  </si>
  <si>
    <t>PED-00467</t>
  </si>
  <si>
    <t>PED-00468</t>
  </si>
  <si>
    <t>PED-00469</t>
  </si>
  <si>
    <t>CLI-059</t>
  </si>
  <si>
    <t>PED-00470</t>
  </si>
  <si>
    <t>CLI-006</t>
  </si>
  <si>
    <t>PED-00471</t>
  </si>
  <si>
    <t>CLI-175</t>
  </si>
  <si>
    <t>PED-00472</t>
  </si>
  <si>
    <t>PED-00473</t>
  </si>
  <si>
    <t>CLI-165</t>
  </si>
  <si>
    <t>PED-00474</t>
  </si>
  <si>
    <t>PED-00475</t>
  </si>
  <si>
    <t>PED-00476</t>
  </si>
  <si>
    <t>PED-00477</t>
  </si>
  <si>
    <t>CLI-205</t>
  </si>
  <si>
    <t>PED-00478</t>
  </si>
  <si>
    <t>CLI-031</t>
  </si>
  <si>
    <t>PED-00479</t>
  </si>
  <si>
    <t>PED-00480</t>
  </si>
  <si>
    <t>CLI-111</t>
  </si>
  <si>
    <t>PED-00481</t>
  </si>
  <si>
    <t>PED-00482</t>
  </si>
  <si>
    <t>PED-00483</t>
  </si>
  <si>
    <t>CLI-255</t>
  </si>
  <si>
    <t>PED-00484</t>
  </si>
  <si>
    <t>PED-00485</t>
  </si>
  <si>
    <t>PED-00486</t>
  </si>
  <si>
    <t>PED-00487</t>
  </si>
  <si>
    <t>PED-00488</t>
  </si>
  <si>
    <t>PED-00489</t>
  </si>
  <si>
    <t>PED-00490</t>
  </si>
  <si>
    <t>PED-00491</t>
  </si>
  <si>
    <t>PED-00492</t>
  </si>
  <si>
    <t>PED-00493</t>
  </si>
  <si>
    <t>PED-00494</t>
  </si>
  <si>
    <t>PED-00495</t>
  </si>
  <si>
    <t>PED-00496</t>
  </si>
  <si>
    <t>PED-00497</t>
  </si>
  <si>
    <t>PED-00498</t>
  </si>
  <si>
    <t>PED-00499</t>
  </si>
  <si>
    <t>PED-00500</t>
  </si>
  <si>
    <t>PED-00501</t>
  </si>
  <si>
    <t>PED-00502</t>
  </si>
  <si>
    <t>PED-00503</t>
  </si>
  <si>
    <t>CLI-314</t>
  </si>
  <si>
    <t>PED-00504</t>
  </si>
  <si>
    <t>PED-00505</t>
  </si>
  <si>
    <t>CLI-012</t>
  </si>
  <si>
    <t>PED-00506</t>
  </si>
  <si>
    <t>CLI-034</t>
  </si>
  <si>
    <t>PED-00507</t>
  </si>
  <si>
    <t>PED-00508</t>
  </si>
  <si>
    <t>CLI-191</t>
  </si>
  <si>
    <t>PED-00509</t>
  </si>
  <si>
    <t>CLI-035</t>
  </si>
  <si>
    <t>PED-00510</t>
  </si>
  <si>
    <t>PED-00511</t>
  </si>
  <si>
    <t>CLI-127</t>
  </si>
  <si>
    <t>PED-00512</t>
  </si>
  <si>
    <t>PED-00513</t>
  </si>
  <si>
    <t>PED-00514</t>
  </si>
  <si>
    <t>PED-00515</t>
  </si>
  <si>
    <t>CLI-169</t>
  </si>
  <si>
    <t>PED-00516</t>
  </si>
  <si>
    <t>PED-00517</t>
  </si>
  <si>
    <t>PED-00518</t>
  </si>
  <si>
    <t>PED-00519</t>
  </si>
  <si>
    <t>PED-00520</t>
  </si>
  <si>
    <t>PED-00521</t>
  </si>
  <si>
    <t>PED-00522</t>
  </si>
  <si>
    <t>PED-00523</t>
  </si>
  <si>
    <t>PED-00524</t>
  </si>
  <si>
    <t>PED-00525</t>
  </si>
  <si>
    <t>PED-00526</t>
  </si>
  <si>
    <t>PED-00527</t>
  </si>
  <si>
    <t>PED-00528</t>
  </si>
  <si>
    <t>PED-00529</t>
  </si>
  <si>
    <t>PED-00530</t>
  </si>
  <si>
    <t>PED-00531</t>
  </si>
  <si>
    <t>PED-00532</t>
  </si>
  <si>
    <t>PED-00533</t>
  </si>
  <si>
    <t>PED-00534</t>
  </si>
  <si>
    <t>PED-00535</t>
  </si>
  <si>
    <t>PED-00536</t>
  </si>
  <si>
    <t>PED-00537</t>
  </si>
  <si>
    <t>PED-00538</t>
  </si>
  <si>
    <t>PED-00539</t>
  </si>
  <si>
    <t>PED-00540</t>
  </si>
  <si>
    <t>CLI-115</t>
  </si>
  <si>
    <t>PED-00541</t>
  </si>
  <si>
    <t>CLI-293</t>
  </si>
  <si>
    <t>PED-00542</t>
  </si>
  <si>
    <t>CLI-168</t>
  </si>
  <si>
    <t>PED-00543</t>
  </si>
  <si>
    <t>PED-00544</t>
  </si>
  <si>
    <t>PED-00545</t>
  </si>
  <si>
    <t>CLI-045</t>
  </si>
  <si>
    <t>PED-00546</t>
  </si>
  <si>
    <t>PED-00547</t>
  </si>
  <si>
    <t>PED-00548</t>
  </si>
  <si>
    <t>PED-00549</t>
  </si>
  <si>
    <t>CLI-040</t>
  </si>
  <si>
    <t>PED-00550</t>
  </si>
  <si>
    <t>PED-00551</t>
  </si>
  <si>
    <t>PED-00552</t>
  </si>
  <si>
    <t>PED-00553</t>
  </si>
  <si>
    <t>PED-00554</t>
  </si>
  <si>
    <t>PED-00555</t>
  </si>
  <si>
    <t>PED-00556</t>
  </si>
  <si>
    <t>PED-00557</t>
  </si>
  <si>
    <t>PED-00558</t>
  </si>
  <si>
    <t>PED-00559</t>
  </si>
  <si>
    <t>PED-00560</t>
  </si>
  <si>
    <t>PED-00561</t>
  </si>
  <si>
    <t>PED-00562</t>
  </si>
  <si>
    <t>PED-00563</t>
  </si>
  <si>
    <t>PED-00564</t>
  </si>
  <si>
    <t>PED-00565</t>
  </si>
  <si>
    <t>PED-00566</t>
  </si>
  <si>
    <t>PED-00567</t>
  </si>
  <si>
    <t>PED-00568</t>
  </si>
  <si>
    <t>PED-00569</t>
  </si>
  <si>
    <t>PED-00570</t>
  </si>
  <si>
    <t>CLI-026</t>
  </si>
  <si>
    <t>PED-00571</t>
  </si>
  <si>
    <t>PED-00572</t>
  </si>
  <si>
    <t>PED-00573</t>
  </si>
  <si>
    <t>PED-00574</t>
  </si>
  <si>
    <t>PED-00575</t>
  </si>
  <si>
    <t>PED-00576</t>
  </si>
  <si>
    <t>PED-00577</t>
  </si>
  <si>
    <t>CLI-091</t>
  </si>
  <si>
    <t>PED-00578</t>
  </si>
  <si>
    <t>PED-00579</t>
  </si>
  <si>
    <t>PED-00580</t>
  </si>
  <si>
    <t>PED-00581</t>
  </si>
  <si>
    <t>PED-00582</t>
  </si>
  <si>
    <t>PED-00583</t>
  </si>
  <si>
    <t>PED-00584</t>
  </si>
  <si>
    <t>PED-00585</t>
  </si>
  <si>
    <t>PED-00586</t>
  </si>
  <si>
    <t>PED-00587</t>
  </si>
  <si>
    <t>PED-00588</t>
  </si>
  <si>
    <t>PED-00589</t>
  </si>
  <si>
    <t>PED-00590</t>
  </si>
  <si>
    <t>PED-00591</t>
  </si>
  <si>
    <t>PED-00592</t>
  </si>
  <si>
    <t>PED-00593</t>
  </si>
  <si>
    <t>PED-00594</t>
  </si>
  <si>
    <t>PED-00595</t>
  </si>
  <si>
    <t>PED-00596</t>
  </si>
  <si>
    <t>CLI-112</t>
  </si>
  <si>
    <t>PED-00597</t>
  </si>
  <si>
    <t>PED-00598</t>
  </si>
  <si>
    <t>PED-00599</t>
  </si>
  <si>
    <t>PED-00600</t>
  </si>
  <si>
    <t>CLI-292</t>
  </si>
  <si>
    <t>PED-00601</t>
  </si>
  <si>
    <t>CLI-132</t>
  </si>
  <si>
    <t>PED-00602</t>
  </si>
  <si>
    <t>PED-00603</t>
  </si>
  <si>
    <t>CLI-017</t>
  </si>
  <si>
    <t>PED-00604</t>
  </si>
  <si>
    <t>PED-00605</t>
  </si>
  <si>
    <t>PED-00606</t>
  </si>
  <si>
    <t>PED-00607</t>
  </si>
  <si>
    <t>PED-00608</t>
  </si>
  <si>
    <t>PED-00609</t>
  </si>
  <si>
    <t>PED-00610</t>
  </si>
  <si>
    <t>CLI-093</t>
  </si>
  <si>
    <t>PED-00611</t>
  </si>
  <si>
    <t>PED-00612</t>
  </si>
  <si>
    <t>PED-00613</t>
  </si>
  <si>
    <t>PED-00614</t>
  </si>
  <si>
    <t>PED-00615</t>
  </si>
  <si>
    <t>PED-00616</t>
  </si>
  <si>
    <t>PED-00617</t>
  </si>
  <si>
    <t>PED-00618</t>
  </si>
  <si>
    <t>PED-00619</t>
  </si>
  <si>
    <t>PED-00620</t>
  </si>
  <si>
    <t>PED-00621</t>
  </si>
  <si>
    <t>PED-00622</t>
  </si>
  <si>
    <t>CLI-014</t>
  </si>
  <si>
    <t>PED-00623</t>
  </si>
  <si>
    <t>CLI-019</t>
  </si>
  <si>
    <t>PED-00624</t>
  </si>
  <si>
    <t>PED-00625</t>
  </si>
  <si>
    <t>CLI-120</t>
  </si>
  <si>
    <t>PED-00626</t>
  </si>
  <si>
    <t>PED-00627</t>
  </si>
  <si>
    <t>PED-00628</t>
  </si>
  <si>
    <t>PED-00629</t>
  </si>
  <si>
    <t>CLI-064</t>
  </si>
  <si>
    <t>PED-00630</t>
  </si>
  <si>
    <t>CLI-145</t>
  </si>
  <si>
    <t>PED-00631</t>
  </si>
  <si>
    <t>PED-00632</t>
  </si>
  <si>
    <t>PED-00633</t>
  </si>
  <si>
    <t>PED-00634</t>
  </si>
  <si>
    <t>PED-00635</t>
  </si>
  <si>
    <t>PED-00636</t>
  </si>
  <si>
    <t>CLI-037</t>
  </si>
  <si>
    <t>PED-00637</t>
  </si>
  <si>
    <t>PED-00638</t>
  </si>
  <si>
    <t>PED-00639</t>
  </si>
  <si>
    <t>PED-00640</t>
  </si>
  <si>
    <t>PED-00641</t>
  </si>
  <si>
    <t>PED-00642</t>
  </si>
  <si>
    <t>PED-00643</t>
  </si>
  <si>
    <t>PED-00644</t>
  </si>
  <si>
    <t>PED-00645</t>
  </si>
  <si>
    <t>PED-00646</t>
  </si>
  <si>
    <t>PED-00647</t>
  </si>
  <si>
    <t>PED-00648</t>
  </si>
  <si>
    <t>PED-00649</t>
  </si>
  <si>
    <t>PED-00650</t>
  </si>
  <si>
    <t>PED-00651</t>
  </si>
  <si>
    <t>PED-00652</t>
  </si>
  <si>
    <t>PED-00653</t>
  </si>
  <si>
    <t>PED-00654</t>
  </si>
  <si>
    <t>PED-00655</t>
  </si>
  <si>
    <t>CLI-023</t>
  </si>
  <si>
    <t>PED-00656</t>
  </si>
  <si>
    <t>PED-00657</t>
  </si>
  <si>
    <t>PED-00658</t>
  </si>
  <si>
    <t>PED-00659</t>
  </si>
  <si>
    <t>PED-00660</t>
  </si>
  <si>
    <t>PED-00661</t>
  </si>
  <si>
    <t>PED-00662</t>
  </si>
  <si>
    <t>CLI-244</t>
  </si>
  <si>
    <t>PED-00663</t>
  </si>
  <si>
    <t>PED-00664</t>
  </si>
  <si>
    <t>PED-00665</t>
  </si>
  <si>
    <t>CLI-010</t>
  </si>
  <si>
    <t>PED-00666</t>
  </si>
  <si>
    <t>PED-00667</t>
  </si>
  <si>
    <t>PED-00668</t>
  </si>
  <si>
    <t>PED-00669</t>
  </si>
  <si>
    <t>PED-00670</t>
  </si>
  <si>
    <t>PED-00671</t>
  </si>
  <si>
    <t>PED-00672</t>
  </si>
  <si>
    <t>PED-00673</t>
  </si>
  <si>
    <t>PED-00674</t>
  </si>
  <si>
    <t>PED-00675</t>
  </si>
  <si>
    <t>PED-00676</t>
  </si>
  <si>
    <t>PED-00677</t>
  </si>
  <si>
    <t>PED-00678</t>
  </si>
  <si>
    <t>PED-00679</t>
  </si>
  <si>
    <t>PED-00680</t>
  </si>
  <si>
    <t>PED-00681</t>
  </si>
  <si>
    <t>PED-00682</t>
  </si>
  <si>
    <t>PED-00683</t>
  </si>
  <si>
    <t>PED-00684</t>
  </si>
  <si>
    <t>PED-00685</t>
  </si>
  <si>
    <t>PED-00686</t>
  </si>
  <si>
    <t>PED-00687</t>
  </si>
  <si>
    <t>PED-00688</t>
  </si>
  <si>
    <t>PED-00689</t>
  </si>
  <si>
    <t>CLI-152</t>
  </si>
  <si>
    <t>PED-00690</t>
  </si>
  <si>
    <t>PED-00691</t>
  </si>
  <si>
    <t>CLI-216</t>
  </si>
  <si>
    <t>PED-00692</t>
  </si>
  <si>
    <t>CLI-232</t>
  </si>
  <si>
    <t>PED-00693</t>
  </si>
  <si>
    <t>PED-00694</t>
  </si>
  <si>
    <t>PED-00695</t>
  </si>
  <si>
    <t>CLI-200</t>
  </si>
  <si>
    <t>PED-00696</t>
  </si>
  <si>
    <t>CLI-134</t>
  </si>
  <si>
    <t>PED-00697</t>
  </si>
  <si>
    <t>CLI-135</t>
  </si>
  <si>
    <t>PED-00698</t>
  </si>
  <si>
    <t>CLI-225</t>
  </si>
  <si>
    <t>PED-00699</t>
  </si>
  <si>
    <t>PED-00700</t>
  </si>
  <si>
    <t>PED-00701</t>
  </si>
  <si>
    <t>PED-00702</t>
  </si>
  <si>
    <t>PED-00703</t>
  </si>
  <si>
    <t>PED-00704</t>
  </si>
  <si>
    <t>PED-00705</t>
  </si>
  <si>
    <t>PED-00706</t>
  </si>
  <si>
    <t>PED-00707</t>
  </si>
  <si>
    <t>PED-00708</t>
  </si>
  <si>
    <t>PED-00709</t>
  </si>
  <si>
    <t>PED-00710</t>
  </si>
  <si>
    <t>PED-00711</t>
  </si>
  <si>
    <t>PED-00712</t>
  </si>
  <si>
    <t>PED-00713</t>
  </si>
  <si>
    <t>PED-00714</t>
  </si>
  <si>
    <t>PED-00715</t>
  </si>
  <si>
    <t>PED-00716</t>
  </si>
  <si>
    <t>PED-00717</t>
  </si>
  <si>
    <t>PED-00718</t>
  </si>
  <si>
    <t>PED-00719</t>
  </si>
  <si>
    <t>PED-00720</t>
  </si>
  <si>
    <t>CLI-274</t>
  </si>
  <si>
    <t>PED-00721</t>
  </si>
  <si>
    <t>PED-00722</t>
  </si>
  <si>
    <t>PED-00723</t>
  </si>
  <si>
    <t>PED-00724</t>
  </si>
  <si>
    <t>PED-00725</t>
  </si>
  <si>
    <t>PED-00726</t>
  </si>
  <si>
    <t>PED-00727</t>
  </si>
  <si>
    <t>PED-00728</t>
  </si>
  <si>
    <t>PED-00729</t>
  </si>
  <si>
    <t>PED-00730</t>
  </si>
  <si>
    <t>PED-00731</t>
  </si>
  <si>
    <t>PED-00732</t>
  </si>
  <si>
    <t>PED-00733</t>
  </si>
  <si>
    <t>PED-00734</t>
  </si>
  <si>
    <t>PED-00735</t>
  </si>
  <si>
    <t>PED-00736</t>
  </si>
  <si>
    <t>PED-00737</t>
  </si>
  <si>
    <t>PED-00738</t>
  </si>
  <si>
    <t>PED-00739</t>
  </si>
  <si>
    <t>PED-00740</t>
  </si>
  <si>
    <t>PED-00741</t>
  </si>
  <si>
    <t>PED-00742</t>
  </si>
  <si>
    <t>PED-00743</t>
  </si>
  <si>
    <t>PED-00744</t>
  </si>
  <si>
    <t>PED-00745</t>
  </si>
  <si>
    <t>PED-00746</t>
  </si>
  <si>
    <t>PED-00747</t>
  </si>
  <si>
    <t>PED-00748</t>
  </si>
  <si>
    <t>PED-00749</t>
  </si>
  <si>
    <t>PED-00750</t>
  </si>
  <si>
    <t>PED-00751</t>
  </si>
  <si>
    <t>PED-00752</t>
  </si>
  <si>
    <t>PED-00753</t>
  </si>
  <si>
    <t>PED-00754</t>
  </si>
  <si>
    <t>CLI-117</t>
  </si>
  <si>
    <t>PED-00755</t>
  </si>
  <si>
    <t>CLI-241</t>
  </si>
  <si>
    <t>PED-00756</t>
  </si>
  <si>
    <t>PED-00757</t>
  </si>
  <si>
    <t>PED-00758</t>
  </si>
  <si>
    <t>PED-00759</t>
  </si>
  <si>
    <t>PED-00760</t>
  </si>
  <si>
    <t>CLI-270</t>
  </si>
  <si>
    <t>PED-00761</t>
  </si>
  <si>
    <t>CLI-259</t>
  </si>
  <si>
    <t>PED-00762</t>
  </si>
  <si>
    <t>PED-00763</t>
  </si>
  <si>
    <t>PED-00764</t>
  </si>
  <si>
    <t>PED-00765</t>
  </si>
  <si>
    <t>PED-00766</t>
  </si>
  <si>
    <t>PED-00767</t>
  </si>
  <si>
    <t>PED-00768</t>
  </si>
  <si>
    <t>PED-00769</t>
  </si>
  <si>
    <t>PED-00770</t>
  </si>
  <si>
    <t>PED-00771</t>
  </si>
  <si>
    <t>PED-00772</t>
  </si>
  <si>
    <t>PED-00773</t>
  </si>
  <si>
    <t>PED-00774</t>
  </si>
  <si>
    <t>PED-00775</t>
  </si>
  <si>
    <t>PED-00776</t>
  </si>
  <si>
    <t>PED-00777</t>
  </si>
  <si>
    <t>PED-00778</t>
  </si>
  <si>
    <t>CLI-287</t>
  </si>
  <si>
    <t>PED-00779</t>
  </si>
  <si>
    <t>PED-00780</t>
  </si>
  <si>
    <t>CLI-271</t>
  </si>
  <si>
    <t>PED-00781</t>
  </si>
  <si>
    <t>PED-00782</t>
  </si>
  <si>
    <t>PED-00783</t>
  </si>
  <si>
    <t>CLI-237</t>
  </si>
  <si>
    <t>PED-00784</t>
  </si>
  <si>
    <t>PED-00785</t>
  </si>
  <si>
    <t>PED-00786</t>
  </si>
  <si>
    <t>PED-00787</t>
  </si>
  <si>
    <t>PED-00788</t>
  </si>
  <si>
    <t>PED-00789</t>
  </si>
  <si>
    <t>PED-00790</t>
  </si>
  <si>
    <t>PED-00791</t>
  </si>
  <si>
    <t>CLI-248</t>
  </si>
  <si>
    <t>PED-00792</t>
  </si>
  <si>
    <t>PED-00793</t>
  </si>
  <si>
    <t>PED-00794</t>
  </si>
  <si>
    <t>PED-00795</t>
  </si>
  <si>
    <t>PED-00796</t>
  </si>
  <si>
    <t>PED-00797</t>
  </si>
  <si>
    <t>PED-00798</t>
  </si>
  <si>
    <t>PED-00799</t>
  </si>
  <si>
    <t>PED-00800</t>
  </si>
  <si>
    <t>PED-00801</t>
  </si>
  <si>
    <t>PED-00802</t>
  </si>
  <si>
    <t>PED-00803</t>
  </si>
  <si>
    <t>PED-00804</t>
  </si>
  <si>
    <t>PED-00805</t>
  </si>
  <si>
    <t>PED-00806</t>
  </si>
  <si>
    <t>PED-00807</t>
  </si>
  <si>
    <t>PED-00808</t>
  </si>
  <si>
    <t>PED-00809</t>
  </si>
  <si>
    <t>PED-00810</t>
  </si>
  <si>
    <t>PED-00811</t>
  </si>
  <si>
    <t>PED-00812</t>
  </si>
  <si>
    <t>CLI-309</t>
  </si>
  <si>
    <t>PED-00813</t>
  </si>
  <si>
    <t>CLI-290</t>
  </si>
  <si>
    <t>PED-00814</t>
  </si>
  <si>
    <t>PED-00815</t>
  </si>
  <si>
    <t>PED-00816</t>
  </si>
  <si>
    <t>CLI-278</t>
  </si>
  <si>
    <t>PED-00817</t>
  </si>
  <si>
    <t>CLI-082</t>
  </si>
  <si>
    <t>PED-00818</t>
  </si>
  <si>
    <t>CLI-062</t>
  </si>
  <si>
    <t>PED-00819</t>
  </si>
  <si>
    <t>PED-00820</t>
  </si>
  <si>
    <t>CLI-110</t>
  </si>
  <si>
    <t>PED-00821</t>
  </si>
  <si>
    <t>PED-00822</t>
  </si>
  <si>
    <t>PED-00823</t>
  </si>
  <si>
    <t>PED-00824</t>
  </si>
  <si>
    <t>CLI-158</t>
  </si>
  <si>
    <t>PED-00825</t>
  </si>
  <si>
    <t>PED-00826</t>
  </si>
  <si>
    <t>CLI-247</t>
  </si>
  <si>
    <t>PED-00827</t>
  </si>
  <si>
    <t>CLI-230</t>
  </si>
  <si>
    <t>PED-00828</t>
  </si>
  <si>
    <t>CLI-124</t>
  </si>
  <si>
    <t>PED-00829</t>
  </si>
  <si>
    <t>PED-00830</t>
  </si>
  <si>
    <t>PED-00831</t>
  </si>
  <si>
    <t>PED-00832</t>
  </si>
  <si>
    <t>PED-00833</t>
  </si>
  <si>
    <t>PED-00834</t>
  </si>
  <si>
    <t>PED-00835</t>
  </si>
  <si>
    <t>PED-00836</t>
  </si>
  <si>
    <t>PED-00837</t>
  </si>
  <si>
    <t>PED-00838</t>
  </si>
  <si>
    <t>PED-00839</t>
  </si>
  <si>
    <t>PED-00840</t>
  </si>
  <si>
    <t>PED-00841</t>
  </si>
  <si>
    <t>PED-00842</t>
  </si>
  <si>
    <t>PED-00843</t>
  </si>
  <si>
    <t>PED-00844</t>
  </si>
  <si>
    <t>PED-00845</t>
  </si>
  <si>
    <t>PED-00846</t>
  </si>
  <si>
    <t>PED-00847</t>
  </si>
  <si>
    <t>PED-00848</t>
  </si>
  <si>
    <t>CLI-157</t>
  </si>
  <si>
    <t>PED-00849</t>
  </si>
  <si>
    <t>PED-00850</t>
  </si>
  <si>
    <t>PED-00851</t>
  </si>
  <si>
    <t>CLI-083</t>
  </si>
  <si>
    <t>PED-00852</t>
  </si>
  <si>
    <t>PED-00853</t>
  </si>
  <si>
    <t>CLI-181</t>
  </si>
  <si>
    <t>PED-00854</t>
  </si>
  <si>
    <t>PED-00855</t>
  </si>
  <si>
    <t>PED-00856</t>
  </si>
  <si>
    <t>PED-00857</t>
  </si>
  <si>
    <t>PED-00858</t>
  </si>
  <si>
    <t>PED-00859</t>
  </si>
  <si>
    <t>PED-00860</t>
  </si>
  <si>
    <t>PED-00861</t>
  </si>
  <si>
    <t>PED-00862</t>
  </si>
  <si>
    <t>PED-00863</t>
  </si>
  <si>
    <t>PED-00864</t>
  </si>
  <si>
    <t>PED-00865</t>
  </si>
  <si>
    <t>PED-00866</t>
  </si>
  <si>
    <t>PED-00867</t>
  </si>
  <si>
    <t>PED-00868</t>
  </si>
  <si>
    <t>PED-00869</t>
  </si>
  <si>
    <t>PED-00870</t>
  </si>
  <si>
    <t>PED-00871</t>
  </si>
  <si>
    <t>PED-00872</t>
  </si>
  <si>
    <t>PED-00873</t>
  </si>
  <si>
    <t>PED-00874</t>
  </si>
  <si>
    <t>PED-00875</t>
  </si>
  <si>
    <t>PED-00876</t>
  </si>
  <si>
    <t>PED-00877</t>
  </si>
  <si>
    <t>CLI-267</t>
  </si>
  <si>
    <t>PED-00878</t>
  </si>
  <si>
    <t>PED-00879</t>
  </si>
  <si>
    <t>PED-00880</t>
  </si>
  <si>
    <t>PED-00881</t>
  </si>
  <si>
    <t>PED-00882</t>
  </si>
  <si>
    <t>PED-00883</t>
  </si>
  <si>
    <t>PED-00884</t>
  </si>
  <si>
    <t>PED-00885</t>
  </si>
  <si>
    <t>PED-00886</t>
  </si>
  <si>
    <t>PED-00887</t>
  </si>
  <si>
    <t>PED-00888</t>
  </si>
  <si>
    <t>PED-00889</t>
  </si>
  <si>
    <t>PED-00890</t>
  </si>
  <si>
    <t>PED-00891</t>
  </si>
  <si>
    <t>PED-00892</t>
  </si>
  <si>
    <t>PED-00893</t>
  </si>
  <si>
    <t>PED-00894</t>
  </si>
  <si>
    <t>PED-00895</t>
  </si>
  <si>
    <t>PED-00896</t>
  </si>
  <si>
    <t>PED-00897</t>
  </si>
  <si>
    <t>PED-00898</t>
  </si>
  <si>
    <t>PED-00899</t>
  </si>
  <si>
    <t>PED-00900</t>
  </si>
  <si>
    <t>PED-00901</t>
  </si>
  <si>
    <t>CLI-131</t>
  </si>
  <si>
    <t>PED-00902</t>
  </si>
  <si>
    <t>PED-00903</t>
  </si>
  <si>
    <t>PED-00904</t>
  </si>
  <si>
    <t>PED-00905</t>
  </si>
  <si>
    <t>PED-00906</t>
  </si>
  <si>
    <t>PED-00907</t>
  </si>
  <si>
    <t>PED-00908</t>
  </si>
  <si>
    <t>PED-00909</t>
  </si>
  <si>
    <t>PED-00910</t>
  </si>
  <si>
    <t>PED-00911</t>
  </si>
  <si>
    <t>PED-00912</t>
  </si>
  <si>
    <t>PED-00913</t>
  </si>
  <si>
    <t>PED-00914</t>
  </si>
  <si>
    <t>PED-00915</t>
  </si>
  <si>
    <t>PED-00916</t>
  </si>
  <si>
    <t>PED-00917</t>
  </si>
  <si>
    <t>PED-00918</t>
  </si>
  <si>
    <t>PED-00919</t>
  </si>
  <si>
    <t>PED-00920</t>
  </si>
  <si>
    <t>PED-00921</t>
  </si>
  <si>
    <t>PED-00922</t>
  </si>
  <si>
    <t>PED-00923</t>
  </si>
  <si>
    <t>PED-00924</t>
  </si>
  <si>
    <t>PED-00925</t>
  </si>
  <si>
    <t>PED-00926</t>
  </si>
  <si>
    <t>PED-00927</t>
  </si>
  <si>
    <t>PED-00928</t>
  </si>
  <si>
    <t>PED-00929</t>
  </si>
  <si>
    <t>PED-00930</t>
  </si>
  <si>
    <t>PED-00931</t>
  </si>
  <si>
    <t>PED-00932</t>
  </si>
  <si>
    <t>CLI-261</t>
  </si>
  <si>
    <t>PED-00933</t>
  </si>
  <si>
    <t>CLI-033</t>
  </si>
  <si>
    <t>PED-00934</t>
  </si>
  <si>
    <t>PED-00935</t>
  </si>
  <si>
    <t>PED-00936</t>
  </si>
  <si>
    <t>PED-00937</t>
  </si>
  <si>
    <t>PED-00938</t>
  </si>
  <si>
    <t>CLI-301</t>
  </si>
  <si>
    <t>PED-00939</t>
  </si>
  <si>
    <t>PED-00940</t>
  </si>
  <si>
    <t>PED-00941</t>
  </si>
  <si>
    <t>PED-00942</t>
  </si>
  <si>
    <t>CLI-113</t>
  </si>
  <si>
    <t>PED-00943</t>
  </si>
  <si>
    <t>CLI-212</t>
  </si>
  <si>
    <t>PED-00944</t>
  </si>
  <si>
    <t>PED-00945</t>
  </si>
  <si>
    <t>PED-00946</t>
  </si>
  <si>
    <t>PED-00947</t>
  </si>
  <si>
    <t>PED-00948</t>
  </si>
  <si>
    <t>PED-00949</t>
  </si>
  <si>
    <t>PED-00950</t>
  </si>
  <si>
    <t>PED-00951</t>
  </si>
  <si>
    <t>PED-00952</t>
  </si>
  <si>
    <t>PED-00953</t>
  </si>
  <si>
    <t>PED-00954</t>
  </si>
  <si>
    <t>PED-00955</t>
  </si>
  <si>
    <t>PED-00956</t>
  </si>
  <si>
    <t>PED-00957</t>
  </si>
  <si>
    <t>CLI-140</t>
  </si>
  <si>
    <t>PED-00958</t>
  </si>
  <si>
    <t>PED-00959</t>
  </si>
  <si>
    <t>CLI-067</t>
  </si>
  <si>
    <t>PED-00960</t>
  </si>
  <si>
    <t>CLI-044</t>
  </si>
  <si>
    <t>PED-00961</t>
  </si>
  <si>
    <t>PED-00962</t>
  </si>
  <si>
    <t>PED-00963</t>
  </si>
  <si>
    <t>PED-00964</t>
  </si>
  <si>
    <t>PED-00965</t>
  </si>
  <si>
    <t>PED-00966</t>
  </si>
  <si>
    <t>PED-00967</t>
  </si>
  <si>
    <t>PED-00968</t>
  </si>
  <si>
    <t>PED-00969</t>
  </si>
  <si>
    <t>CLI-173</t>
  </si>
  <si>
    <t>PED-00970</t>
  </si>
  <si>
    <t>PED-00971</t>
  </si>
  <si>
    <t>PED-00972</t>
  </si>
  <si>
    <t>PED-00973</t>
  </si>
  <si>
    <t>PED-00974</t>
  </si>
  <si>
    <t>PED-00975</t>
  </si>
  <si>
    <t>PED-00976</t>
  </si>
  <si>
    <t>PED-00977</t>
  </si>
  <si>
    <t>PED-00978</t>
  </si>
  <si>
    <t>PED-00979</t>
  </si>
  <si>
    <t>PED-00980</t>
  </si>
  <si>
    <t>PED-00981</t>
  </si>
  <si>
    <t>PED-00982</t>
  </si>
  <si>
    <t>PED-00983</t>
  </si>
  <si>
    <t>PED-00984</t>
  </si>
  <si>
    <t>PED-00985</t>
  </si>
  <si>
    <t>PED-00986</t>
  </si>
  <si>
    <t>PED-00987</t>
  </si>
  <si>
    <t>PED-00988</t>
  </si>
  <si>
    <t>PED-00989</t>
  </si>
  <si>
    <t>PED-00990</t>
  </si>
  <si>
    <t>PED-00991</t>
  </si>
  <si>
    <t>CLI-080</t>
  </si>
  <si>
    <t>PED-00992</t>
  </si>
  <si>
    <t>PED-00993</t>
  </si>
  <si>
    <t>PED-00994</t>
  </si>
  <si>
    <t>PED-00995</t>
  </si>
  <si>
    <t>PED-00996</t>
  </si>
  <si>
    <t>PED-00997</t>
  </si>
  <si>
    <t>PED-00998</t>
  </si>
  <si>
    <t>PED-00999</t>
  </si>
  <si>
    <t>PED-01000</t>
  </si>
  <si>
    <t>PED-01001</t>
  </si>
  <si>
    <t>PED-01002</t>
  </si>
  <si>
    <t>PED-01003</t>
  </si>
  <si>
    <t>PED-01004</t>
  </si>
  <si>
    <t>PED-01005</t>
  </si>
  <si>
    <t>PED-01006</t>
  </si>
  <si>
    <t>PED-01007</t>
  </si>
  <si>
    <t>PED-01008</t>
  </si>
  <si>
    <t>PED-01009</t>
  </si>
  <si>
    <t>PED-01010</t>
  </si>
  <si>
    <t>PED-01011</t>
  </si>
  <si>
    <t>PED-01012</t>
  </si>
  <si>
    <t>PED-01013</t>
  </si>
  <si>
    <t>PED-01014</t>
  </si>
  <si>
    <t>PED-01015</t>
  </si>
  <si>
    <t>CLI-311</t>
  </si>
  <si>
    <t>PED-01016</t>
  </si>
  <si>
    <t>PED-01017</t>
  </si>
  <si>
    <t>CLI-294</t>
  </si>
  <si>
    <t>PED-01018</t>
  </si>
  <si>
    <t>PED-01019</t>
  </si>
  <si>
    <t>PED-01020</t>
  </si>
  <si>
    <t>PED-01021</t>
  </si>
  <si>
    <t>CLI-174</t>
  </si>
  <si>
    <t>PED-01022</t>
  </si>
  <si>
    <t>PED-01023</t>
  </si>
  <si>
    <t>PED-01024</t>
  </si>
  <si>
    <t>CLI-063</t>
  </si>
  <si>
    <t>PED-01025</t>
  </si>
  <si>
    <t>PED-01026</t>
  </si>
  <si>
    <t>PED-01027</t>
  </si>
  <si>
    <t>PED-01028</t>
  </si>
  <si>
    <t>PED-01029</t>
  </si>
  <si>
    <t>PED-01030</t>
  </si>
  <si>
    <t>PED-01031</t>
  </si>
  <si>
    <t>PED-01032</t>
  </si>
  <si>
    <t>PED-01033</t>
  </si>
  <si>
    <t>PED-01034</t>
  </si>
  <si>
    <t>PED-01035</t>
  </si>
  <si>
    <t>PED-01036</t>
  </si>
  <si>
    <t>PED-01037</t>
  </si>
  <si>
    <t>PED-01038</t>
  </si>
  <si>
    <t>PED-01039</t>
  </si>
  <si>
    <t>PED-01040</t>
  </si>
  <si>
    <t>PED-01041</t>
  </si>
  <si>
    <t>PED-01042</t>
  </si>
  <si>
    <t>PED-01043</t>
  </si>
  <si>
    <t>PED-01044</t>
  </si>
  <si>
    <t>PED-01045</t>
  </si>
  <si>
    <t>PED-01046</t>
  </si>
  <si>
    <t>PED-01047</t>
  </si>
  <si>
    <t>PED-01048</t>
  </si>
  <si>
    <t>CLI-058</t>
  </si>
  <si>
    <t>PED-01049</t>
  </si>
  <si>
    <t>PED-01050</t>
  </si>
  <si>
    <t>PED-01051</t>
  </si>
  <si>
    <t>CLI-048</t>
  </si>
  <si>
    <t>PED-01052</t>
  </si>
  <si>
    <t>PED-01053</t>
  </si>
  <si>
    <t>PED-01054</t>
  </si>
  <si>
    <t>PED-01055</t>
  </si>
  <si>
    <t>CLI-231</t>
  </si>
  <si>
    <t>PED-01056</t>
  </si>
  <si>
    <t>PED-01057</t>
  </si>
  <si>
    <t>CLI-096</t>
  </si>
  <si>
    <t>PED-01058</t>
  </si>
  <si>
    <t>PED-01059</t>
  </si>
  <si>
    <t>PED-01060</t>
  </si>
  <si>
    <t>PED-01061</t>
  </si>
  <si>
    <t>PED-01062</t>
  </si>
  <si>
    <t>PED-01063</t>
  </si>
  <si>
    <t>PED-01064</t>
  </si>
  <si>
    <t>PED-01065</t>
  </si>
  <si>
    <t>PED-01066</t>
  </si>
  <si>
    <t>PED-01067</t>
  </si>
  <si>
    <t>PED-01068</t>
  </si>
  <si>
    <t>PED-01069</t>
  </si>
  <si>
    <t>PED-01070</t>
  </si>
  <si>
    <t>PED-01071</t>
  </si>
  <si>
    <t>PED-01072</t>
  </si>
  <si>
    <t>PED-01073</t>
  </si>
  <si>
    <t>PED-01074</t>
  </si>
  <si>
    <t>PED-01075</t>
  </si>
  <si>
    <t>PED-01076</t>
  </si>
  <si>
    <t>PED-01077</t>
  </si>
  <si>
    <t>PED-01078</t>
  </si>
  <si>
    <t>PED-01079</t>
  </si>
  <si>
    <t>PED-01080</t>
  </si>
  <si>
    <t>PED-01081</t>
  </si>
  <si>
    <t>PED-01082</t>
  </si>
  <si>
    <t>PED-01083</t>
  </si>
  <si>
    <t>PED-01084</t>
  </si>
  <si>
    <t>PED-01085</t>
  </si>
  <si>
    <t>PED-01086</t>
  </si>
  <si>
    <t>PED-01087</t>
  </si>
  <si>
    <t>PED-01088</t>
  </si>
  <si>
    <t>PED-01089</t>
  </si>
  <si>
    <t>PED-01090</t>
  </si>
  <si>
    <t>PED-01091</t>
  </si>
  <si>
    <t>PED-01092</t>
  </si>
  <si>
    <t>CLI-147</t>
  </si>
  <si>
    <t>PED-01093</t>
  </si>
  <si>
    <t>PED-01094</t>
  </si>
  <si>
    <t>PED-01095</t>
  </si>
  <si>
    <t>PED-01096</t>
  </si>
  <si>
    <t>PED-01097</t>
  </si>
  <si>
    <t>PED-01098</t>
  </si>
  <si>
    <t>PED-01099</t>
  </si>
  <si>
    <t>PED-01100</t>
  </si>
  <si>
    <t>PED-01101</t>
  </si>
  <si>
    <t>PED-01102</t>
  </si>
  <si>
    <t>PED-01103</t>
  </si>
  <si>
    <t>PED-01104</t>
  </si>
  <si>
    <t>PED-01105</t>
  </si>
  <si>
    <t>PED-01106</t>
  </si>
  <si>
    <t>PED-01107</t>
  </si>
  <si>
    <t>CLI-097</t>
  </si>
  <si>
    <t>PED-01108</t>
  </si>
  <si>
    <t>PED-01109</t>
  </si>
  <si>
    <t>PED-01110</t>
  </si>
  <si>
    <t>PED-01111</t>
  </si>
  <si>
    <t>PED-01112</t>
  </si>
  <si>
    <t>PED-01113</t>
  </si>
  <si>
    <t>PED-01114</t>
  </si>
  <si>
    <t>PED-01115</t>
  </si>
  <si>
    <t>PED-01116</t>
  </si>
  <si>
    <t>PED-01117</t>
  </si>
  <si>
    <t>CLI-043</t>
  </si>
  <si>
    <t>PED-01118</t>
  </si>
  <si>
    <t>PED-01119</t>
  </si>
  <si>
    <t>PED-01120</t>
  </si>
  <si>
    <t>PED-01121</t>
  </si>
  <si>
    <t>PED-01122</t>
  </si>
  <si>
    <t>PED-01123</t>
  </si>
  <si>
    <t>PED-01124</t>
  </si>
  <si>
    <t>PED-01125</t>
  </si>
  <si>
    <t>PED-01126</t>
  </si>
  <si>
    <t>PED-01127</t>
  </si>
  <si>
    <t>PED-01128</t>
  </si>
  <si>
    <t>PED-01129</t>
  </si>
  <si>
    <t>PED-01130</t>
  </si>
  <si>
    <t>PED-01131</t>
  </si>
  <si>
    <t>CLI-291</t>
  </si>
  <si>
    <t>PED-01132</t>
  </si>
  <si>
    <t>CLI-141</t>
  </si>
  <si>
    <t>PED-01133</t>
  </si>
  <si>
    <t>PED-01134</t>
  </si>
  <si>
    <t>PED-01135</t>
  </si>
  <si>
    <t>CLI-162</t>
  </si>
  <si>
    <t>PED-01136</t>
  </si>
  <si>
    <t>PED-01137</t>
  </si>
  <si>
    <t>PED-01138</t>
  </si>
  <si>
    <t>PED-01139</t>
  </si>
  <si>
    <t>CLI-284</t>
  </si>
  <si>
    <t>PED-01140</t>
  </si>
  <si>
    <t>PED-01141</t>
  </si>
  <si>
    <t>PED-01142</t>
  </si>
  <si>
    <t>PED-01143</t>
  </si>
  <si>
    <t>CLI-081</t>
  </si>
  <si>
    <t>PED-01144</t>
  </si>
  <si>
    <t>PED-01145</t>
  </si>
  <si>
    <t>PED-01146</t>
  </si>
  <si>
    <t>PED-01147</t>
  </si>
  <si>
    <t>PED-01148</t>
  </si>
  <si>
    <t>PED-01149</t>
  </si>
  <si>
    <t>PED-01150</t>
  </si>
  <si>
    <t>PED-01151</t>
  </si>
  <si>
    <t>PED-01152</t>
  </si>
  <si>
    <t>PED-01153</t>
  </si>
  <si>
    <t>PED-01154</t>
  </si>
  <si>
    <t>PED-01155</t>
  </si>
  <si>
    <t>PED-01156</t>
  </si>
  <si>
    <t>PED-01157</t>
  </si>
  <si>
    <t>PED-01158</t>
  </si>
  <si>
    <t>PED-01159</t>
  </si>
  <si>
    <t>PED-01160</t>
  </si>
  <si>
    <t>PED-01161</t>
  </si>
  <si>
    <t>PED-01162</t>
  </si>
  <si>
    <t>PED-01163</t>
  </si>
  <si>
    <t>PED-01164</t>
  </si>
  <si>
    <t>PED-01165</t>
  </si>
  <si>
    <t>CLI-303</t>
  </si>
  <si>
    <t>PED-01166</t>
  </si>
  <si>
    <t>PED-01167</t>
  </si>
  <si>
    <t>PED-01168</t>
  </si>
  <si>
    <t>CLI-015</t>
  </si>
  <si>
    <t>PED-01169</t>
  </si>
  <si>
    <t>PED-01170</t>
  </si>
  <si>
    <t>PED-01171</t>
  </si>
  <si>
    <t>PED-01172</t>
  </si>
  <si>
    <t>PED-01173</t>
  </si>
  <si>
    <t>PED-01174</t>
  </si>
  <si>
    <t>PED-01175</t>
  </si>
  <si>
    <t>PED-01176</t>
  </si>
  <si>
    <t>PED-01177</t>
  </si>
  <si>
    <t>PED-01178</t>
  </si>
  <si>
    <t>CLI-004</t>
  </si>
  <si>
    <t>PED-01179</t>
  </si>
  <si>
    <t>CLI-211</t>
  </si>
  <si>
    <t>PED-01180</t>
  </si>
  <si>
    <t>PED-01181</t>
  </si>
  <si>
    <t>PED-01182</t>
  </si>
  <si>
    <t>PED-01183</t>
  </si>
  <si>
    <t>PED-01184</t>
  </si>
  <si>
    <t>PED-01185</t>
  </si>
  <si>
    <t>PED-01186</t>
  </si>
  <si>
    <t>PED-01187</t>
  </si>
  <si>
    <t>PED-01188</t>
  </si>
  <si>
    <t>PED-01189</t>
  </si>
  <si>
    <t>PED-01190</t>
  </si>
  <si>
    <t>PED-01191</t>
  </si>
  <si>
    <t>PED-01192</t>
  </si>
  <si>
    <t>PED-01193</t>
  </si>
  <si>
    <t>PED-01194</t>
  </si>
  <si>
    <t>PED-01195</t>
  </si>
  <si>
    <t>PED-01196</t>
  </si>
  <si>
    <t>PED-01197</t>
  </si>
  <si>
    <t>CLI-094</t>
  </si>
  <si>
    <t>PED-01198</t>
  </si>
  <si>
    <t>PED-01199</t>
  </si>
  <si>
    <t>PED-01200</t>
  </si>
  <si>
    <t>PED-01201</t>
  </si>
  <si>
    <t>PED-01202</t>
  </si>
  <si>
    <t>PED-01203</t>
  </si>
  <si>
    <t>PED-01204</t>
  </si>
  <si>
    <t>PED-01205</t>
  </si>
  <si>
    <t>CLI-128</t>
  </si>
  <si>
    <t>PED-01206</t>
  </si>
  <si>
    <t>PED-01207</t>
  </si>
  <si>
    <t>PED-01208</t>
  </si>
  <si>
    <t>PED-01209</t>
  </si>
  <si>
    <t>PED-01210</t>
  </si>
  <si>
    <t>PED-01211</t>
  </si>
  <si>
    <t>PED-01212</t>
  </si>
  <si>
    <t>PED-01213</t>
  </si>
  <si>
    <t>PED-01214</t>
  </si>
  <si>
    <t>PED-01215</t>
  </si>
  <si>
    <t>PED-01216</t>
  </si>
  <si>
    <t>PED-01217</t>
  </si>
  <si>
    <t>PED-01218</t>
  </si>
  <si>
    <t>PED-01219</t>
  </si>
  <si>
    <t>PED-01220</t>
  </si>
  <si>
    <t>PED-01221</t>
  </si>
  <si>
    <t>PED-01222</t>
  </si>
  <si>
    <t>PED-01223</t>
  </si>
  <si>
    <t>PED-01224</t>
  </si>
  <si>
    <t>PED-01225</t>
  </si>
  <si>
    <t>PED-01226</t>
  </si>
  <si>
    <t>PED-01227</t>
  </si>
  <si>
    <t>PED-01228</t>
  </si>
  <si>
    <t>PED-01229</t>
  </si>
  <si>
    <t>CLI-310</t>
  </si>
  <si>
    <t>PED-01230</t>
  </si>
  <si>
    <t>PED-01231</t>
  </si>
  <si>
    <t>PED-01232</t>
  </si>
  <si>
    <t>PED-01233</t>
  </si>
  <si>
    <t>PED-01234</t>
  </si>
  <si>
    <t>PED-01235</t>
  </si>
  <si>
    <t>PED-01236</t>
  </si>
  <si>
    <t>PED-01237</t>
  </si>
  <si>
    <t>PED-01238</t>
  </si>
  <si>
    <t>PED-01239</t>
  </si>
  <si>
    <t>PED-01240</t>
  </si>
  <si>
    <t>PED-01241</t>
  </si>
  <si>
    <t>PED-01242</t>
  </si>
  <si>
    <t>PED-01243</t>
  </si>
  <si>
    <t>PED-01244</t>
  </si>
  <si>
    <t>PED-01245</t>
  </si>
  <si>
    <t>PED-01246</t>
  </si>
  <si>
    <t>PED-01247</t>
  </si>
  <si>
    <t>PED-01248</t>
  </si>
  <si>
    <t>PED-01249</t>
  </si>
  <si>
    <t>PED-01250</t>
  </si>
  <si>
    <t>PED-01251</t>
  </si>
  <si>
    <t>PED-01252</t>
  </si>
  <si>
    <t>PED-01253</t>
  </si>
  <si>
    <t>PED-01254</t>
  </si>
  <si>
    <t>PED-01255</t>
  </si>
  <si>
    <t>CLI-105</t>
  </si>
  <si>
    <t>PED-01256</t>
  </si>
  <si>
    <t>PED-01257</t>
  </si>
  <si>
    <t>PED-01258</t>
  </si>
  <si>
    <t>PED-01259</t>
  </si>
  <si>
    <t>PED-01260</t>
  </si>
  <si>
    <t>PED-01261</t>
  </si>
  <si>
    <t>PED-01262</t>
  </si>
  <si>
    <t>PED-01263</t>
  </si>
  <si>
    <t>PED-01264</t>
  </si>
  <si>
    <t>CLI-279</t>
  </si>
  <si>
    <t>PED-01265</t>
  </si>
  <si>
    <t>PED-01266</t>
  </si>
  <si>
    <t>PED-01267</t>
  </si>
  <si>
    <t>PED-01268</t>
  </si>
  <si>
    <t>PED-01269</t>
  </si>
  <si>
    <t>PED-01270</t>
  </si>
  <si>
    <t>PED-01271</t>
  </si>
  <si>
    <t>PED-01272</t>
  </si>
  <si>
    <t>PED-01273</t>
  </si>
  <si>
    <t>PED-01274</t>
  </si>
  <si>
    <t>PED-01275</t>
  </si>
  <si>
    <t>PED-01276</t>
  </si>
  <si>
    <t>CLI-138</t>
  </si>
  <si>
    <t>PED-01277</t>
  </si>
  <si>
    <t>PED-01278</t>
  </si>
  <si>
    <t>PED-01279</t>
  </si>
  <si>
    <t>PED-01280</t>
  </si>
  <si>
    <t>PED-01281</t>
  </si>
  <si>
    <t>PED-01282</t>
  </si>
  <si>
    <t>PED-01283</t>
  </si>
  <si>
    <t>PED-01284</t>
  </si>
  <si>
    <t>PED-01285</t>
  </si>
  <si>
    <t>PED-01286</t>
  </si>
  <si>
    <t>PED-01287</t>
  </si>
  <si>
    <t>PED-01288</t>
  </si>
  <si>
    <t>PED-01289</t>
  </si>
  <si>
    <t>PED-01290</t>
  </si>
  <si>
    <t>PED-01291</t>
  </si>
  <si>
    <t>PED-01292</t>
  </si>
  <si>
    <t>PED-01293</t>
  </si>
  <si>
    <t>PED-01294</t>
  </si>
  <si>
    <t>PED-01295</t>
  </si>
  <si>
    <t>PED-01296</t>
  </si>
  <si>
    <t>PED-01297</t>
  </si>
  <si>
    <t>PED-01298</t>
  </si>
  <si>
    <t>PED-01299</t>
  </si>
  <si>
    <t>PED-01300</t>
  </si>
  <si>
    <t>PED-01301</t>
  </si>
  <si>
    <t>PED-01302</t>
  </si>
  <si>
    <t>PED-01303</t>
  </si>
  <si>
    <t>PED-01304</t>
  </si>
  <si>
    <t>PED-01305</t>
  </si>
  <si>
    <t>PED-01306</t>
  </si>
  <si>
    <t>PED-01307</t>
  </si>
  <si>
    <t>PED-01308</t>
  </si>
  <si>
    <t>PED-01309</t>
  </si>
  <si>
    <t>PED-01310</t>
  </si>
  <si>
    <t>PED-01311</t>
  </si>
  <si>
    <t>PED-01312</t>
  </si>
  <si>
    <t>PED-01313</t>
  </si>
  <si>
    <t>PED-01314</t>
  </si>
  <si>
    <t>PED-01315</t>
  </si>
  <si>
    <t>PED-01316</t>
  </si>
  <si>
    <t>PED-01317</t>
  </si>
  <si>
    <t>PED-01318</t>
  </si>
  <si>
    <t>PED-01319</t>
  </si>
  <si>
    <t>PED-01320</t>
  </si>
  <si>
    <t>PED-01321</t>
  </si>
  <si>
    <t>PED-01322</t>
  </si>
  <si>
    <t>PED-01323</t>
  </si>
  <si>
    <t>PED-01324</t>
  </si>
  <si>
    <t>PED-01325</t>
  </si>
  <si>
    <t>PED-01326</t>
  </si>
  <si>
    <t>PED-01327</t>
  </si>
  <si>
    <t>PED-01328</t>
  </si>
  <si>
    <t>PED-01329</t>
  </si>
  <si>
    <t>PED-01330</t>
  </si>
  <si>
    <t>PED-01331</t>
  </si>
  <si>
    <t>PED-01332</t>
  </si>
  <si>
    <t>PED-01333</t>
  </si>
  <si>
    <t>PED-01334</t>
  </si>
  <si>
    <t>PED-01335</t>
  </si>
  <si>
    <t>PED-01336</t>
  </si>
  <si>
    <t>PED-01337</t>
  </si>
  <si>
    <t>CLI-139</t>
  </si>
  <si>
    <t>PED-01338</t>
  </si>
  <si>
    <t>CLI-084</t>
  </si>
  <si>
    <t>PED-01339</t>
  </si>
  <si>
    <t>PED-01340</t>
  </si>
  <si>
    <t>CLI-053</t>
  </si>
  <si>
    <t>PED-01341</t>
  </si>
  <si>
    <t>PED-01342</t>
  </si>
  <si>
    <t>PED-01343</t>
  </si>
  <si>
    <t>PED-01344</t>
  </si>
  <si>
    <t>PED-01345</t>
  </si>
  <si>
    <t>PED-01346</t>
  </si>
  <si>
    <t>PED-01347</t>
  </si>
  <si>
    <t>PED-01348</t>
  </si>
  <si>
    <t>PED-01349</t>
  </si>
  <si>
    <t>PED-01350</t>
  </si>
  <si>
    <t>PED-01351</t>
  </si>
  <si>
    <t>PED-01352</t>
  </si>
  <si>
    <t>PED-01353</t>
  </si>
  <si>
    <t>PED-01354</t>
  </si>
  <si>
    <t>PED-01355</t>
  </si>
  <si>
    <t>PED-01356</t>
  </si>
  <si>
    <t>PED-01357</t>
  </si>
  <si>
    <t>PED-01358</t>
  </si>
  <si>
    <t>PED-01359</t>
  </si>
  <si>
    <t>PED-01360</t>
  </si>
  <si>
    <t>PED-01361</t>
  </si>
  <si>
    <t>PED-01362</t>
  </si>
  <si>
    <t>CLI-172</t>
  </si>
  <si>
    <t>PED-01363</t>
  </si>
  <si>
    <t>PED-01364</t>
  </si>
  <si>
    <t>PED-01365</t>
  </si>
  <si>
    <t>PED-01366</t>
  </si>
  <si>
    <t>PED-01367</t>
  </si>
  <si>
    <t>PED-01368</t>
  </si>
  <si>
    <t>PED-01369</t>
  </si>
  <si>
    <t>PED-01370</t>
  </si>
  <si>
    <t>PED-01371</t>
  </si>
  <si>
    <t>PED-01372</t>
  </si>
  <si>
    <t>PED-01373</t>
  </si>
  <si>
    <t>PED-01374</t>
  </si>
  <si>
    <t>PED-01375</t>
  </si>
  <si>
    <t>PED-01376</t>
  </si>
  <si>
    <t>PED-01377</t>
  </si>
  <si>
    <t>PED-01378</t>
  </si>
  <si>
    <t>PED-01379</t>
  </si>
  <si>
    <t>PED-01380</t>
  </si>
  <si>
    <t>PED-01381</t>
  </si>
  <si>
    <t>PED-01382</t>
  </si>
  <si>
    <t>PED-01383</t>
  </si>
  <si>
    <t>PED-01384</t>
  </si>
  <si>
    <t>PED-01385</t>
  </si>
  <si>
    <t>PED-01386</t>
  </si>
  <si>
    <t>PED-01387</t>
  </si>
  <si>
    <t>PED-01388</t>
  </si>
  <si>
    <t>PED-01389</t>
  </si>
  <si>
    <t>PED-01390</t>
  </si>
  <si>
    <t>PED-01391</t>
  </si>
  <si>
    <t>PED-01392</t>
  </si>
  <si>
    <t>PED-01393</t>
  </si>
  <si>
    <t>PED-01394</t>
  </si>
  <si>
    <t>PED-01395</t>
  </si>
  <si>
    <t>PED-01396</t>
  </si>
  <si>
    <t>PED-01397</t>
  </si>
  <si>
    <t>PED-01398</t>
  </si>
  <si>
    <t>PED-01399</t>
  </si>
  <si>
    <t>PED-01400</t>
  </si>
  <si>
    <t>PED-01401</t>
  </si>
  <si>
    <t>PED-01402</t>
  </si>
  <si>
    <t>PED-01403</t>
  </si>
  <si>
    <t>CLI-057</t>
  </si>
  <si>
    <t>PED-01404</t>
  </si>
  <si>
    <t>PED-01405</t>
  </si>
  <si>
    <t>PED-01406</t>
  </si>
  <si>
    <t>PED-01407</t>
  </si>
  <si>
    <t>PED-01408</t>
  </si>
  <si>
    <t>PED-01409</t>
  </si>
  <si>
    <t>PED-01410</t>
  </si>
  <si>
    <t>PED-01411</t>
  </si>
  <si>
    <t>PED-01412</t>
  </si>
  <si>
    <t>PED-01413</t>
  </si>
  <si>
    <t>PED-01414</t>
  </si>
  <si>
    <t>CLI-272</t>
  </si>
  <si>
    <t>PED-01415</t>
  </si>
  <si>
    <t>PED-01416</t>
  </si>
  <si>
    <t>CLI-197</t>
  </si>
  <si>
    <t>PED-01417</t>
  </si>
  <si>
    <t>PED-01418</t>
  </si>
  <si>
    <t>PED-01419</t>
  </si>
  <si>
    <t>PED-01420</t>
  </si>
  <si>
    <t>PED-01421</t>
  </si>
  <si>
    <t>PED-01422</t>
  </si>
  <si>
    <t>PED-01423</t>
  </si>
  <si>
    <t>CLI-133</t>
  </si>
  <si>
    <t>PED-01424</t>
  </si>
  <si>
    <t>PED-01425</t>
  </si>
  <si>
    <t>PED-01426</t>
  </si>
  <si>
    <t>PED-01427</t>
  </si>
  <si>
    <t>PED-01428</t>
  </si>
  <si>
    <t>PED-01429</t>
  </si>
  <si>
    <t>PED-01430</t>
  </si>
  <si>
    <t>PED-01431</t>
  </si>
  <si>
    <t>PED-01432</t>
  </si>
  <si>
    <t>PED-01433</t>
  </si>
  <si>
    <t>PED-01434</t>
  </si>
  <si>
    <t>PED-01435</t>
  </si>
  <si>
    <t>PED-01436</t>
  </si>
  <si>
    <t>PED-01437</t>
  </si>
  <si>
    <t>PED-01438</t>
  </si>
  <si>
    <t>PED-01439</t>
  </si>
  <si>
    <t>PED-01440</t>
  </si>
  <si>
    <t>PED-01441</t>
  </si>
  <si>
    <t>PED-01442</t>
  </si>
  <si>
    <t>PED-01443</t>
  </si>
  <si>
    <t>CLI-254</t>
  </si>
  <si>
    <t>PED-01444</t>
  </si>
  <si>
    <t>PED-01445</t>
  </si>
  <si>
    <t>PED-01446</t>
  </si>
  <si>
    <t>PED-01447</t>
  </si>
  <si>
    <t>PED-01448</t>
  </si>
  <si>
    <t>PED-01449</t>
  </si>
  <si>
    <t>PED-01450</t>
  </si>
  <si>
    <t>PED-01451</t>
  </si>
  <si>
    <t>PED-01452</t>
  </si>
  <si>
    <t>PED-01453</t>
  </si>
  <si>
    <t>PED-01454</t>
  </si>
  <si>
    <t>PED-01455</t>
  </si>
  <si>
    <t>PED-01456</t>
  </si>
  <si>
    <t>PED-01457</t>
  </si>
  <si>
    <t>PED-01458</t>
  </si>
  <si>
    <t>PED-01459</t>
  </si>
  <si>
    <t>PED-01460</t>
  </si>
  <si>
    <t>PED-01461</t>
  </si>
  <si>
    <t>PED-01462</t>
  </si>
  <si>
    <t>PED-01463</t>
  </si>
  <si>
    <t>PED-01464</t>
  </si>
  <si>
    <t>PED-01465</t>
  </si>
  <si>
    <t>PED-01466</t>
  </si>
  <si>
    <t>PED-01467</t>
  </si>
  <si>
    <t>PED-01468</t>
  </si>
  <si>
    <t>PED-01469</t>
  </si>
  <si>
    <t>PED-01470</t>
  </si>
  <si>
    <t>PED-01471</t>
  </si>
  <si>
    <t>PED-01472</t>
  </si>
  <si>
    <t>PED-01473</t>
  </si>
  <si>
    <t>PED-01474</t>
  </si>
  <si>
    <t>PED-01475</t>
  </si>
  <si>
    <t>PED-01476</t>
  </si>
  <si>
    <t>PED-01477</t>
  </si>
  <si>
    <t>PED-01478</t>
  </si>
  <si>
    <t>PED-01479</t>
  </si>
  <si>
    <t>PED-01480</t>
  </si>
  <si>
    <t>PED-01481</t>
  </si>
  <si>
    <t>PED-01482</t>
  </si>
  <si>
    <t>PED-01483</t>
  </si>
  <si>
    <t>PED-01484</t>
  </si>
  <si>
    <t>PED-01485</t>
  </si>
  <si>
    <t>PED-01486</t>
  </si>
  <si>
    <t>PED-01487</t>
  </si>
  <si>
    <t>PED-01488</t>
  </si>
  <si>
    <t>PED-01489</t>
  </si>
  <si>
    <t>PED-01490</t>
  </si>
  <si>
    <t>PED-01491</t>
  </si>
  <si>
    <t>PED-01492</t>
  </si>
  <si>
    <t>PED-01493</t>
  </si>
  <si>
    <t>PED-01494</t>
  </si>
  <si>
    <t>PED-01495</t>
  </si>
  <si>
    <t>CLI-227</t>
  </si>
  <si>
    <t>PED-01496</t>
  </si>
  <si>
    <t>PED-01497</t>
  </si>
  <si>
    <t>CLI-252</t>
  </si>
  <si>
    <t>PED-01498</t>
  </si>
  <si>
    <t>PED-01499</t>
  </si>
  <si>
    <t>PED-01500</t>
  </si>
  <si>
    <t>CLI-269</t>
  </si>
  <si>
    <t>PED-01501</t>
  </si>
  <si>
    <t>PED-01502</t>
  </si>
  <si>
    <t>PED-01503</t>
  </si>
  <si>
    <t>PED-01504</t>
  </si>
  <si>
    <t>PED-01505</t>
  </si>
  <si>
    <t>PED-01506</t>
  </si>
  <si>
    <t>PED-01507</t>
  </si>
  <si>
    <t>PED-01508</t>
  </si>
  <si>
    <t>PED-01509</t>
  </si>
  <si>
    <t>CLI-277</t>
  </si>
  <si>
    <t>PED-01510</t>
  </si>
  <si>
    <t>PED-01511</t>
  </si>
  <si>
    <t>PED-01512</t>
  </si>
  <si>
    <t>PED-01513</t>
  </si>
  <si>
    <t>PED-01514</t>
  </si>
  <si>
    <t>PED-01515</t>
  </si>
  <si>
    <t>PED-01516</t>
  </si>
  <si>
    <t>PED-01517</t>
  </si>
  <si>
    <t>PED-01518</t>
  </si>
  <si>
    <t>PED-01519</t>
  </si>
  <si>
    <t>PED-01520</t>
  </si>
  <si>
    <t>PED-01521</t>
  </si>
  <si>
    <t>PED-01522</t>
  </si>
  <si>
    <t>PED-01523</t>
  </si>
  <si>
    <t>PED-01524</t>
  </si>
  <si>
    <t>PED-01525</t>
  </si>
  <si>
    <t>PED-01526</t>
  </si>
  <si>
    <t>PED-01527</t>
  </si>
  <si>
    <t>CLI-286</t>
  </si>
  <si>
    <t>PED-01528</t>
  </si>
  <si>
    <t>CLI-075</t>
  </si>
  <si>
    <t>PED-01529</t>
  </si>
  <si>
    <t>PED-01530</t>
  </si>
  <si>
    <t>PED-01531</t>
  </si>
  <si>
    <t>PED-01532</t>
  </si>
  <si>
    <t>PED-01533</t>
  </si>
  <si>
    <t>PED-01534</t>
  </si>
  <si>
    <t>PED-01535</t>
  </si>
  <si>
    <t>PED-01536</t>
  </si>
  <si>
    <t>PED-01537</t>
  </si>
  <si>
    <t>PED-01538</t>
  </si>
  <si>
    <t>PED-01539</t>
  </si>
  <si>
    <t>PED-01540</t>
  </si>
  <si>
    <t>PED-01541</t>
  </si>
  <si>
    <t>PED-01542</t>
  </si>
  <si>
    <t>PED-01543</t>
  </si>
  <si>
    <t>PED-01544</t>
  </si>
  <si>
    <t>PED-01545</t>
  </si>
  <si>
    <t>PED-01546</t>
  </si>
  <si>
    <t>PED-01547</t>
  </si>
  <si>
    <t>PED-01548</t>
  </si>
  <si>
    <t>PED-01549</t>
  </si>
  <si>
    <t>PED-01550</t>
  </si>
  <si>
    <t>PED-01551</t>
  </si>
  <si>
    <t>PED-01552</t>
  </si>
  <si>
    <t>PED-01553</t>
  </si>
  <si>
    <t>PED-01554</t>
  </si>
  <si>
    <t>PED-01555</t>
  </si>
  <si>
    <t>PED-01556</t>
  </si>
  <si>
    <t>PED-01557</t>
  </si>
  <si>
    <t>PED-01558</t>
  </si>
  <si>
    <t>PED-01559</t>
  </si>
  <si>
    <t>PED-01560</t>
  </si>
  <si>
    <t>PED-01561</t>
  </si>
  <si>
    <t>PED-01562</t>
  </si>
  <si>
    <t>PED-01563</t>
  </si>
  <si>
    <t>PED-01564</t>
  </si>
  <si>
    <t>CLI-046</t>
  </si>
  <si>
    <t>PED-01565</t>
  </si>
  <si>
    <t>PED-01566</t>
  </si>
  <si>
    <t>PED-01567</t>
  </si>
  <si>
    <t>PED-01568</t>
  </si>
  <si>
    <t>PED-01569</t>
  </si>
  <si>
    <t>PED-01570</t>
  </si>
  <si>
    <t>CLI-263</t>
  </si>
  <si>
    <t>PED-01571</t>
  </si>
  <si>
    <t>PED-01572</t>
  </si>
  <si>
    <t>PED-01573</t>
  </si>
  <si>
    <t>PED-01574</t>
  </si>
  <si>
    <t>PED-01575</t>
  </si>
  <si>
    <t>PED-01576</t>
  </si>
  <si>
    <t>PED-01577</t>
  </si>
  <si>
    <t>PED-01578</t>
  </si>
  <si>
    <t>PED-01579</t>
  </si>
  <si>
    <t>PED-01580</t>
  </si>
  <si>
    <t>PED-01581</t>
  </si>
  <si>
    <t>PED-01582</t>
  </si>
  <si>
    <t>PED-01583</t>
  </si>
  <si>
    <t>PED-01584</t>
  </si>
  <si>
    <t>PED-01585</t>
  </si>
  <si>
    <t>PED-01586</t>
  </si>
  <si>
    <t>PED-01587</t>
  </si>
  <si>
    <t>PED-01588</t>
  </si>
  <si>
    <t>PED-01589</t>
  </si>
  <si>
    <t>PED-01590</t>
  </si>
  <si>
    <t>PED-01591</t>
  </si>
  <si>
    <t>PED-01592</t>
  </si>
  <si>
    <t>PED-01593</t>
  </si>
  <si>
    <t>PED-01594</t>
  </si>
  <si>
    <t>PED-01595</t>
  </si>
  <si>
    <t>CLI-262</t>
  </si>
  <si>
    <t>PED-01596</t>
  </si>
  <si>
    <t>PED-01597</t>
  </si>
  <si>
    <t>PED-01598</t>
  </si>
  <si>
    <t>PED-01599</t>
  </si>
  <si>
    <t>PED-01600</t>
  </si>
  <si>
    <t>PED-01601</t>
  </si>
  <si>
    <t>PED-01602</t>
  </si>
  <si>
    <t>PED-01603</t>
  </si>
  <si>
    <t>PED-01604</t>
  </si>
  <si>
    <t>PED-01605</t>
  </si>
  <si>
    <t>PED-01606</t>
  </si>
  <si>
    <t>PED-01607</t>
  </si>
  <si>
    <t>PED-01608</t>
  </si>
  <si>
    <t>PED-01609</t>
  </si>
  <si>
    <t>PED-01610</t>
  </si>
  <si>
    <t>PED-01611</t>
  </si>
  <si>
    <t>PED-01612</t>
  </si>
  <si>
    <t>PED-01613</t>
  </si>
  <si>
    <t>PED-01614</t>
  </si>
  <si>
    <t>PED-01615</t>
  </si>
  <si>
    <t>PED-01616</t>
  </si>
  <si>
    <t>PED-01617</t>
  </si>
  <si>
    <t>PED-01618</t>
  </si>
  <si>
    <t>PED-01619</t>
  </si>
  <si>
    <t>PED-01620</t>
  </si>
  <si>
    <t>PED-01621</t>
  </si>
  <si>
    <t>PED-01622</t>
  </si>
  <si>
    <t>PED-01623</t>
  </si>
  <si>
    <t>PED-01624</t>
  </si>
  <si>
    <t>PED-01625</t>
  </si>
  <si>
    <t>PED-01626</t>
  </si>
  <si>
    <t>PED-01627</t>
  </si>
  <si>
    <t>PED-01628</t>
  </si>
  <si>
    <t>PED-01629</t>
  </si>
  <si>
    <t>PED-01630</t>
  </si>
  <si>
    <t>PED-01631</t>
  </si>
  <si>
    <t>PED-01632</t>
  </si>
  <si>
    <t>PED-01633</t>
  </si>
  <si>
    <t>CLI-178</t>
  </si>
  <si>
    <t>PED-01634</t>
  </si>
  <si>
    <t>PED-01635</t>
  </si>
  <si>
    <t>PED-01636</t>
  </si>
  <si>
    <t>PED-01637</t>
  </si>
  <si>
    <t>PED-01638</t>
  </si>
  <si>
    <t>PED-01639</t>
  </si>
  <si>
    <t>CLI-027</t>
  </si>
  <si>
    <t>PED-01640</t>
  </si>
  <si>
    <t>PED-01641</t>
  </si>
  <si>
    <t>PED-01642</t>
  </si>
  <si>
    <t>PED-01643</t>
  </si>
  <si>
    <t>PED-01644</t>
  </si>
  <si>
    <t>PED-01645</t>
  </si>
  <si>
    <t>PED-01646</t>
  </si>
  <si>
    <t>PED-01647</t>
  </si>
  <si>
    <t>PED-01648</t>
  </si>
  <si>
    <t>PED-01649</t>
  </si>
  <si>
    <t>PED-01650</t>
  </si>
  <si>
    <t>PED-01651</t>
  </si>
  <si>
    <t>PED-01652</t>
  </si>
  <si>
    <t>PED-01653</t>
  </si>
  <si>
    <t>PED-01654</t>
  </si>
  <si>
    <t>PED-01655</t>
  </si>
  <si>
    <t>PED-01656</t>
  </si>
  <si>
    <t>PED-01657</t>
  </si>
  <si>
    <t>PED-01658</t>
  </si>
  <si>
    <t>PED-01659</t>
  </si>
  <si>
    <t>PED-01660</t>
  </si>
  <si>
    <t>PED-01661</t>
  </si>
  <si>
    <t>PED-01662</t>
  </si>
  <si>
    <t>PED-01663</t>
  </si>
  <si>
    <t>PED-01664</t>
  </si>
  <si>
    <t>PED-01665</t>
  </si>
  <si>
    <t>PED-01666</t>
  </si>
  <si>
    <t>PED-01667</t>
  </si>
  <si>
    <t>PED-01668</t>
  </si>
  <si>
    <t>PED-01669</t>
  </si>
  <si>
    <t>PED-01670</t>
  </si>
  <si>
    <t>PED-01671</t>
  </si>
  <si>
    <t>PED-01672</t>
  </si>
  <si>
    <t>PED-01673</t>
  </si>
  <si>
    <t>PED-01674</t>
  </si>
  <si>
    <t>PED-01675</t>
  </si>
  <si>
    <t>PED-01676</t>
  </si>
  <si>
    <t>PED-01677</t>
  </si>
  <si>
    <t>PED-01678</t>
  </si>
  <si>
    <t>PED-01679</t>
  </si>
  <si>
    <t>PED-01680</t>
  </si>
  <si>
    <t>PED-01681</t>
  </si>
  <si>
    <t>PED-01682</t>
  </si>
  <si>
    <t>PED-01683</t>
  </si>
  <si>
    <t>PED-01684</t>
  </si>
  <si>
    <t>PED-01685</t>
  </si>
  <si>
    <t>PED-01686</t>
  </si>
  <si>
    <t>PED-01687</t>
  </si>
  <si>
    <t>PED-01688</t>
  </si>
  <si>
    <t>PED-01689</t>
  </si>
  <si>
    <t>PED-01690</t>
  </si>
  <si>
    <t>PED-01691</t>
  </si>
  <si>
    <t>PED-01692</t>
  </si>
  <si>
    <t>PED-01693</t>
  </si>
  <si>
    <t>PED-01694</t>
  </si>
  <si>
    <t>PED-01695</t>
  </si>
  <si>
    <t>PED-01696</t>
  </si>
  <si>
    <t>PED-01697</t>
  </si>
  <si>
    <t>PED-01698</t>
  </si>
  <si>
    <t>PED-01699</t>
  </si>
  <si>
    <t>PED-01700</t>
  </si>
  <si>
    <t>PED-01701</t>
  </si>
  <si>
    <t>PED-01702</t>
  </si>
  <si>
    <t>PED-01703</t>
  </si>
  <si>
    <t>PED-01704</t>
  </si>
  <si>
    <t>PED-01705</t>
  </si>
  <si>
    <t>PED-01706</t>
  </si>
  <si>
    <t>PED-01707</t>
  </si>
  <si>
    <t>PED-01708</t>
  </si>
  <si>
    <t>PED-01709</t>
  </si>
  <si>
    <t>PED-01710</t>
  </si>
  <si>
    <t>PED-01711</t>
  </si>
  <si>
    <t>PED-01712</t>
  </si>
  <si>
    <t>PED-01713</t>
  </si>
  <si>
    <t>PED-01714</t>
  </si>
  <si>
    <t>PED-01715</t>
  </si>
  <si>
    <t>PED-01716</t>
  </si>
  <si>
    <t>PED-01717</t>
  </si>
  <si>
    <t>PED-01718</t>
  </si>
  <si>
    <t>PED-01719</t>
  </si>
  <si>
    <t>PED-01720</t>
  </si>
  <si>
    <t>PED-01721</t>
  </si>
  <si>
    <t>PED-01722</t>
  </si>
  <si>
    <t>PED-01723</t>
  </si>
  <si>
    <t>CLI-159</t>
  </si>
  <si>
    <t>PED-01724</t>
  </si>
  <si>
    <t>PED-01725</t>
  </si>
  <si>
    <t>PED-01726</t>
  </si>
  <si>
    <t>PED-01727</t>
  </si>
  <si>
    <t>PED-01728</t>
  </si>
  <si>
    <t>PED-01729</t>
  </si>
  <si>
    <t>PED-01730</t>
  </si>
  <si>
    <t>PED-01731</t>
  </si>
  <si>
    <t>CLI-202</t>
  </si>
  <si>
    <t>PED-01732</t>
  </si>
  <si>
    <t>PED-01733</t>
  </si>
  <si>
    <t>PED-01734</t>
  </si>
  <si>
    <t>PED-01735</t>
  </si>
  <si>
    <t>PED-01736</t>
  </si>
  <si>
    <t>PED-01737</t>
  </si>
  <si>
    <t>PED-01738</t>
  </si>
  <si>
    <t>PED-01739</t>
  </si>
  <si>
    <t>PED-01740</t>
  </si>
  <si>
    <t>PED-01741</t>
  </si>
  <si>
    <t>PED-01742</t>
  </si>
  <si>
    <t>PED-01743</t>
  </si>
  <si>
    <t>PED-01744</t>
  </si>
  <si>
    <t>PED-01745</t>
  </si>
  <si>
    <t>PED-01746</t>
  </si>
  <si>
    <t>PED-01747</t>
  </si>
  <si>
    <t>PED-01748</t>
  </si>
  <si>
    <t>PED-01749</t>
  </si>
  <si>
    <t>PED-01750</t>
  </si>
  <si>
    <t>PED-01751</t>
  </si>
  <si>
    <t>PED-01752</t>
  </si>
  <si>
    <t>PED-01753</t>
  </si>
  <si>
    <t>PED-01754</t>
  </si>
  <si>
    <t>PED-01755</t>
  </si>
  <si>
    <t>PED-01756</t>
  </si>
  <si>
    <t>PED-01757</t>
  </si>
  <si>
    <t>PED-01758</t>
  </si>
  <si>
    <t>PED-01759</t>
  </si>
  <si>
    <t>PED-01760</t>
  </si>
  <si>
    <t>PED-01761</t>
  </si>
  <si>
    <t>PED-01762</t>
  </si>
  <si>
    <t>PED-01763</t>
  </si>
  <si>
    <t>PED-01764</t>
  </si>
  <si>
    <t>PED-01765</t>
  </si>
  <si>
    <t>PED-01766</t>
  </si>
  <si>
    <t>PED-01767</t>
  </si>
  <si>
    <t>PED-01768</t>
  </si>
  <si>
    <t>PED-01769</t>
  </si>
  <si>
    <t>PED-01770</t>
  </si>
  <si>
    <t>PED-01771</t>
  </si>
  <si>
    <t>PED-01772</t>
  </si>
  <si>
    <t>PED-01773</t>
  </si>
  <si>
    <t>PED-01774</t>
  </si>
  <si>
    <t>PED-01775</t>
  </si>
  <si>
    <t>PED-01776</t>
  </si>
  <si>
    <t>PED-01777</t>
  </si>
  <si>
    <t>PED-01778</t>
  </si>
  <si>
    <t>PED-01779</t>
  </si>
  <si>
    <t>PED-01780</t>
  </si>
  <si>
    <t>PED-01781</t>
  </si>
  <si>
    <t>PED-01782</t>
  </si>
  <si>
    <t>PED-01783</t>
  </si>
  <si>
    <t>PED-01784</t>
  </si>
  <si>
    <t>PED-01785</t>
  </si>
  <si>
    <t>PED-01786</t>
  </si>
  <si>
    <t>PED-01787</t>
  </si>
  <si>
    <t>PED-01788</t>
  </si>
  <si>
    <t>PED-01789</t>
  </si>
  <si>
    <t>PED-01790</t>
  </si>
  <si>
    <t>PED-01791</t>
  </si>
  <si>
    <t>PED-01792</t>
  </si>
  <si>
    <t>PED-01793</t>
  </si>
  <si>
    <t>CLI-129</t>
  </si>
  <si>
    <t>PED-01794</t>
  </si>
  <si>
    <t>PED-01795</t>
  </si>
  <si>
    <t>PED-01796</t>
  </si>
  <si>
    <t>PED-01797</t>
  </si>
  <si>
    <t>PED-01798</t>
  </si>
  <si>
    <t>PED-01799</t>
  </si>
  <si>
    <t>PED-01800</t>
  </si>
  <si>
    <t>PED-01801</t>
  </si>
  <si>
    <t>PED-01802</t>
  </si>
  <si>
    <t>PED-01803</t>
  </si>
  <si>
    <t>PED-01804</t>
  </si>
  <si>
    <t>PED-01805</t>
  </si>
  <si>
    <t>PED-01806</t>
  </si>
  <si>
    <t>PED-01807</t>
  </si>
  <si>
    <t>PED-01808</t>
  </si>
  <si>
    <t>PED-01809</t>
  </si>
  <si>
    <t>PED-01810</t>
  </si>
  <si>
    <t>PED-01811</t>
  </si>
  <si>
    <t>PED-01812</t>
  </si>
  <si>
    <t>CLI-108</t>
  </si>
  <si>
    <t>PED-01813</t>
  </si>
  <si>
    <t>PED-01814</t>
  </si>
  <si>
    <t>PED-01815</t>
  </si>
  <si>
    <t>PED-01816</t>
  </si>
  <si>
    <t>PED-01817</t>
  </si>
  <si>
    <t>PED-01818</t>
  </si>
  <si>
    <t>PED-01819</t>
  </si>
  <si>
    <t>PED-01820</t>
  </si>
  <si>
    <t>PED-01821</t>
  </si>
  <si>
    <t>PED-01822</t>
  </si>
  <si>
    <t>PED-01823</t>
  </si>
  <si>
    <t>PED-01824</t>
  </si>
  <si>
    <t>PED-01825</t>
  </si>
  <si>
    <t>PED-01826</t>
  </si>
  <si>
    <t>PED-01827</t>
  </si>
  <si>
    <t>PED-01828</t>
  </si>
  <si>
    <t>PED-01829</t>
  </si>
  <si>
    <t>PED-01830</t>
  </si>
  <si>
    <t>PED-01831</t>
  </si>
  <si>
    <t>PED-01832</t>
  </si>
  <si>
    <t>PED-01833</t>
  </si>
  <si>
    <t>PED-01834</t>
  </si>
  <si>
    <t>PED-01835</t>
  </si>
  <si>
    <t>PED-01836</t>
  </si>
  <si>
    <t>PED-01837</t>
  </si>
  <si>
    <t>PED-01838</t>
  </si>
  <si>
    <t>PED-01839</t>
  </si>
  <si>
    <t>PED-01840</t>
  </si>
  <si>
    <t>PED-01841</t>
  </si>
  <si>
    <t>PED-01842</t>
  </si>
  <si>
    <t>PED-01843</t>
  </si>
  <si>
    <t>PED-01844</t>
  </si>
  <si>
    <t>PED-01845</t>
  </si>
  <si>
    <t>PED-01846</t>
  </si>
  <si>
    <t>PED-01847</t>
  </si>
  <si>
    <t>PED-01848</t>
  </si>
  <si>
    <t>PED-01849</t>
  </si>
  <si>
    <t>PED-01850</t>
  </si>
  <si>
    <t>PED-01851</t>
  </si>
  <si>
    <t>PED-01852</t>
  </si>
  <si>
    <t>PED-01853</t>
  </si>
  <si>
    <t>PED-01854</t>
  </si>
  <si>
    <t>PED-01855</t>
  </si>
  <si>
    <t>PED-01856</t>
  </si>
  <si>
    <t>PED-01857</t>
  </si>
  <si>
    <t>PED-01858</t>
  </si>
  <si>
    <t>PED-01859</t>
  </si>
  <si>
    <t>PED-01860</t>
  </si>
  <si>
    <t>PED-01861</t>
  </si>
  <si>
    <t>PED-01862</t>
  </si>
  <si>
    <t>PED-01863</t>
  </si>
  <si>
    <t>PED-01864</t>
  </si>
  <si>
    <t>PED-01865</t>
  </si>
  <si>
    <t>PED-01866</t>
  </si>
  <si>
    <t>PED-01867</t>
  </si>
  <si>
    <t>PED-01868</t>
  </si>
  <si>
    <t>PED-01869</t>
  </si>
  <si>
    <t>PED-01870</t>
  </si>
  <si>
    <t>CLI-155</t>
  </si>
  <si>
    <t>PED-01871</t>
  </si>
  <si>
    <t>PED-01872</t>
  </si>
  <si>
    <t>PED-01873</t>
  </si>
  <si>
    <t>PED-01874</t>
  </si>
  <si>
    <t>PED-01875</t>
  </si>
  <si>
    <t>PED-01876</t>
  </si>
  <si>
    <t>PED-01877</t>
  </si>
  <si>
    <t>PED-01878</t>
  </si>
  <si>
    <t>PED-01879</t>
  </si>
  <si>
    <t>PED-01880</t>
  </si>
  <si>
    <t>PED-01881</t>
  </si>
  <si>
    <t>PED-01882</t>
  </si>
  <si>
    <t>PED-01883</t>
  </si>
  <si>
    <t>PED-01884</t>
  </si>
  <si>
    <t>PED-01885</t>
  </si>
  <si>
    <t>PED-01886</t>
  </si>
  <si>
    <t>PED-01887</t>
  </si>
  <si>
    <t>PED-01888</t>
  </si>
  <si>
    <t>PED-01889</t>
  </si>
  <si>
    <t>PED-01890</t>
  </si>
  <si>
    <t>PED-01891</t>
  </si>
  <si>
    <t>PED-01892</t>
  </si>
  <si>
    <t>PED-01893</t>
  </si>
  <si>
    <t>PED-01894</t>
  </si>
  <si>
    <t>PED-01895</t>
  </si>
  <si>
    <t>PED-01896</t>
  </si>
  <si>
    <t>PED-01897</t>
  </si>
  <si>
    <t>PED-01898</t>
  </si>
  <si>
    <t>PED-01899</t>
  </si>
  <si>
    <t>PED-01900</t>
  </si>
  <si>
    <t>PED-01901</t>
  </si>
  <si>
    <t>PED-01902</t>
  </si>
  <si>
    <t>PED-01903</t>
  </si>
  <si>
    <t>PED-01904</t>
  </si>
  <si>
    <t>PED-01905</t>
  </si>
  <si>
    <t>PED-01906</t>
  </si>
  <si>
    <t>PED-01907</t>
  </si>
  <si>
    <t>PED-01908</t>
  </si>
  <si>
    <t>PED-01909</t>
  </si>
  <si>
    <t>PED-01910</t>
  </si>
  <si>
    <t>PED-01911</t>
  </si>
  <si>
    <t>PED-01912</t>
  </si>
  <si>
    <t>PED-01913</t>
  </si>
  <si>
    <t>PED-01914</t>
  </si>
  <si>
    <t>PED-01915</t>
  </si>
  <si>
    <t>PED-01916</t>
  </si>
  <si>
    <t>PED-01917</t>
  </si>
  <si>
    <t>PED-01918</t>
  </si>
  <si>
    <t>PED-01919</t>
  </si>
  <si>
    <t>PED-01920</t>
  </si>
  <si>
    <t>PED-01921</t>
  </si>
  <si>
    <t>PED-01922</t>
  </si>
  <si>
    <t>PED-01923</t>
  </si>
  <si>
    <t>PED-01924</t>
  </si>
  <si>
    <t>PED-01925</t>
  </si>
  <si>
    <t>PED-01926</t>
  </si>
  <si>
    <t>PED-01927</t>
  </si>
  <si>
    <t>PED-01928</t>
  </si>
  <si>
    <t>PED-01929</t>
  </si>
  <si>
    <t>PED-01930</t>
  </si>
  <si>
    <t>PED-01931</t>
  </si>
  <si>
    <t>PED-01932</t>
  </si>
  <si>
    <t>PED-01933</t>
  </si>
  <si>
    <t>PED-01934</t>
  </si>
  <si>
    <t>PED-01935</t>
  </si>
  <si>
    <t>PED-01936</t>
  </si>
  <si>
    <t>PED-01937</t>
  </si>
  <si>
    <t>CLI-228</t>
  </si>
  <si>
    <t>PED-01938</t>
  </si>
  <si>
    <t>PED-01939</t>
  </si>
  <si>
    <t>PED-01940</t>
  </si>
  <si>
    <t>PED-01941</t>
  </si>
  <si>
    <t>PED-01942</t>
  </si>
  <si>
    <t>PED-01943</t>
  </si>
  <si>
    <t>PED-01944</t>
  </si>
  <si>
    <t>PED-01945</t>
  </si>
  <si>
    <t>PED-01946</t>
  </si>
  <si>
    <t>PED-01947</t>
  </si>
  <si>
    <t>PED-01948</t>
  </si>
  <si>
    <t>PED-01949</t>
  </si>
  <si>
    <t>PED-01950</t>
  </si>
  <si>
    <t>PED-01951</t>
  </si>
  <si>
    <t>PED-01952</t>
  </si>
  <si>
    <t>PED-01953</t>
  </si>
  <si>
    <t>PED-01954</t>
  </si>
  <si>
    <t>PED-01955</t>
  </si>
  <si>
    <t>PED-01956</t>
  </si>
  <si>
    <t>PED-01957</t>
  </si>
  <si>
    <t>PED-01958</t>
  </si>
  <si>
    <t>PED-01959</t>
  </si>
  <si>
    <t>PED-01960</t>
  </si>
  <si>
    <t>PED-01961</t>
  </si>
  <si>
    <t>PED-01962</t>
  </si>
  <si>
    <t>PED-01963</t>
  </si>
  <si>
    <t>PED-01964</t>
  </si>
  <si>
    <t>PED-01965</t>
  </si>
  <si>
    <t>PED-01966</t>
  </si>
  <si>
    <t>PED-01967</t>
  </si>
  <si>
    <t>PED-01968</t>
  </si>
  <si>
    <t>PED-01969</t>
  </si>
  <si>
    <t>PED-01970</t>
  </si>
  <si>
    <t>PED-01971</t>
  </si>
  <si>
    <t>PED-01972</t>
  </si>
  <si>
    <t>PED-01973</t>
  </si>
  <si>
    <t>PED-01974</t>
  </si>
  <si>
    <t>PED-01975</t>
  </si>
  <si>
    <t>PED-01976</t>
  </si>
  <si>
    <t>PED-01977</t>
  </si>
  <si>
    <t>PED-01978</t>
  </si>
  <si>
    <t>PED-01979</t>
  </si>
  <si>
    <t>PED-01980</t>
  </si>
  <si>
    <t>PED-01981</t>
  </si>
  <si>
    <t>PED-01982</t>
  </si>
  <si>
    <t>PED-01983</t>
  </si>
  <si>
    <t>PED-01984</t>
  </si>
  <si>
    <t>PED-01985</t>
  </si>
  <si>
    <t>PED-01986</t>
  </si>
  <si>
    <t>PED-01987</t>
  </si>
  <si>
    <t>PED-01988</t>
  </si>
  <si>
    <t>PED-01989</t>
  </si>
  <si>
    <t>PED-01990</t>
  </si>
  <si>
    <t>PED-01991</t>
  </si>
  <si>
    <t>PED-01992</t>
  </si>
  <si>
    <t>PED-01993</t>
  </si>
  <si>
    <t>PED-01994</t>
  </si>
  <si>
    <t>PED-01995</t>
  </si>
  <si>
    <t>PED-01996</t>
  </si>
  <si>
    <t>PED-01997</t>
  </si>
  <si>
    <t>PED-01998</t>
  </si>
  <si>
    <t>PED-01999</t>
  </si>
  <si>
    <t>PED-02000</t>
  </si>
  <si>
    <t>PED-02001</t>
  </si>
  <si>
    <t>PED-02002</t>
  </si>
  <si>
    <t>PED-02003</t>
  </si>
  <si>
    <t>PED-02004</t>
  </si>
  <si>
    <t>PED-02005</t>
  </si>
  <si>
    <t>PED-02006</t>
  </si>
  <si>
    <t>PED-02007</t>
  </si>
  <si>
    <t>PED-02008</t>
  </si>
  <si>
    <t>PED-02009</t>
  </si>
  <si>
    <t>PED-02010</t>
  </si>
  <si>
    <t>PED-02011</t>
  </si>
  <si>
    <t>PED-02012</t>
  </si>
  <si>
    <t>PED-02013</t>
  </si>
  <si>
    <t>PED-02014</t>
  </si>
  <si>
    <t>PED-02015</t>
  </si>
  <si>
    <t>PED-02016</t>
  </si>
  <si>
    <t>PED-02017</t>
  </si>
  <si>
    <t>PED-02018</t>
  </si>
  <si>
    <t>PED-02019</t>
  </si>
  <si>
    <t>PED-02020</t>
  </si>
  <si>
    <t>PED-02021</t>
  </si>
  <si>
    <t>PED-02022</t>
  </si>
  <si>
    <t>PED-02023</t>
  </si>
  <si>
    <t>PED-02024</t>
  </si>
  <si>
    <t>PED-02025</t>
  </si>
  <si>
    <t>PED-02026</t>
  </si>
  <si>
    <t>PED-02027</t>
  </si>
  <si>
    <t>PED-02028</t>
  </si>
  <si>
    <t>PED-02029</t>
  </si>
  <si>
    <t>PED-02030</t>
  </si>
  <si>
    <t>PED-02031</t>
  </si>
  <si>
    <t>PED-02032</t>
  </si>
  <si>
    <t>PED-02033</t>
  </si>
  <si>
    <t>PED-02034</t>
  </si>
  <si>
    <t>PED-02035</t>
  </si>
  <si>
    <t>PED-02036</t>
  </si>
  <si>
    <t>PED-02037</t>
  </si>
  <si>
    <t>PED-02038</t>
  </si>
  <si>
    <t>PED-02039</t>
  </si>
  <si>
    <t>PED-02040</t>
  </si>
  <si>
    <t>PED-02041</t>
  </si>
  <si>
    <t>PED-02042</t>
  </si>
  <si>
    <t>PED-02043</t>
  </si>
  <si>
    <t>PED-02044</t>
  </si>
  <si>
    <t>PED-02045</t>
  </si>
  <si>
    <t>PED-02046</t>
  </si>
  <si>
    <t>PED-02047</t>
  </si>
  <si>
    <t>PED-02048</t>
  </si>
  <si>
    <t>CLI-036</t>
  </si>
  <si>
    <t>PED-02049</t>
  </si>
  <si>
    <t>PED-02050</t>
  </si>
  <si>
    <t>PED-02051</t>
  </si>
  <si>
    <t>PED-02052</t>
  </si>
  <si>
    <t>PED-02053</t>
  </si>
  <si>
    <t>PED-02054</t>
  </si>
  <si>
    <t>PED-02055</t>
  </si>
  <si>
    <t>PED-02056</t>
  </si>
  <si>
    <t>PED-02057</t>
  </si>
  <si>
    <t>PED-02058</t>
  </si>
  <si>
    <t>PED-02059</t>
  </si>
  <si>
    <t>PED-02060</t>
  </si>
  <si>
    <t>PED-02061</t>
  </si>
  <si>
    <t>PED-02062</t>
  </si>
  <si>
    <t>PED-02063</t>
  </si>
  <si>
    <t>PED-02064</t>
  </si>
  <si>
    <t>PED-02065</t>
  </si>
  <si>
    <t>PED-02066</t>
  </si>
  <si>
    <t>PED-02067</t>
  </si>
  <si>
    <t>PED-02068</t>
  </si>
  <si>
    <t>PED-02069</t>
  </si>
  <si>
    <t>PED-02070</t>
  </si>
  <si>
    <t>PED-02071</t>
  </si>
  <si>
    <t>PED-02072</t>
  </si>
  <si>
    <t>PED-02073</t>
  </si>
  <si>
    <t>PED-02074</t>
  </si>
  <si>
    <t>PED-02075</t>
  </si>
  <si>
    <t>PED-02076</t>
  </si>
  <si>
    <t>PED-02077</t>
  </si>
  <si>
    <t>PED-02078</t>
  </si>
  <si>
    <t>PED-02079</t>
  </si>
  <si>
    <t>PED-02080</t>
  </si>
  <si>
    <t>PED-02081</t>
  </si>
  <si>
    <t>PED-02082</t>
  </si>
  <si>
    <t>PED-02083</t>
  </si>
  <si>
    <t>PED-02084</t>
  </si>
  <si>
    <t>PED-02085</t>
  </si>
  <si>
    <t>PED-02086</t>
  </si>
  <si>
    <t>PED-02087</t>
  </si>
  <si>
    <t>PED-02088</t>
  </si>
  <si>
    <t>PED-02089</t>
  </si>
  <si>
    <t>PED-02090</t>
  </si>
  <si>
    <t>PED-02091</t>
  </si>
  <si>
    <t>PED-02092</t>
  </si>
  <si>
    <t>PED-02093</t>
  </si>
  <si>
    <t>PED-02094</t>
  </si>
  <si>
    <t>PED-02095</t>
  </si>
  <si>
    <t>PED-02096</t>
  </si>
  <si>
    <t>PED-02097</t>
  </si>
  <si>
    <t>PED-02098</t>
  </si>
  <si>
    <t>PED-02099</t>
  </si>
  <si>
    <t>PED-02100</t>
  </si>
  <si>
    <t>PED-02101</t>
  </si>
  <si>
    <t>PED-02102</t>
  </si>
  <si>
    <t>PED-02103</t>
  </si>
  <si>
    <t>PED-02104</t>
  </si>
  <si>
    <t>PED-02105</t>
  </si>
  <si>
    <t>PED-02106</t>
  </si>
  <si>
    <t>PED-02107</t>
  </si>
  <si>
    <t>PED-02108</t>
  </si>
  <si>
    <t>PED-02109</t>
  </si>
  <si>
    <t>PED-02110</t>
  </si>
  <si>
    <t>PED-02111</t>
  </si>
  <si>
    <t>PED-02112</t>
  </si>
  <si>
    <t>CLI-146</t>
  </si>
  <si>
    <t>PED-02113</t>
  </si>
  <si>
    <t>PED-02114</t>
  </si>
  <si>
    <t>PED-02115</t>
  </si>
  <si>
    <t>PED-02116</t>
  </si>
  <si>
    <t>PED-02117</t>
  </si>
  <si>
    <t>PED-02118</t>
  </si>
  <si>
    <t>PED-02119</t>
  </si>
  <si>
    <t>PED-02120</t>
  </si>
  <si>
    <t>PED-02121</t>
  </si>
  <si>
    <t>PED-02122</t>
  </si>
  <si>
    <t>PED-02123</t>
  </si>
  <si>
    <t>PED-02124</t>
  </si>
  <si>
    <t>PED-02125</t>
  </si>
  <si>
    <t>PED-02126</t>
  </si>
  <si>
    <t>PED-02127</t>
  </si>
  <si>
    <t>PED-02128</t>
  </si>
  <si>
    <t>PED-02129</t>
  </si>
  <si>
    <t>PED-02130</t>
  </si>
  <si>
    <t>PED-02131</t>
  </si>
  <si>
    <t>PED-02132</t>
  </si>
  <si>
    <t>PED-02133</t>
  </si>
  <si>
    <t>PED-02134</t>
  </si>
  <si>
    <t>PED-02135</t>
  </si>
  <si>
    <t>PED-02136</t>
  </si>
  <si>
    <t>PED-02137</t>
  </si>
  <si>
    <t>PED-02138</t>
  </si>
  <si>
    <t>CLI-300</t>
  </si>
  <si>
    <t>PED-02139</t>
  </si>
  <si>
    <t>PED-02140</t>
  </si>
  <si>
    <t>PED-02141</t>
  </si>
  <si>
    <t>PED-02142</t>
  </si>
  <si>
    <t>PED-02143</t>
  </si>
  <si>
    <t>PED-02144</t>
  </si>
  <si>
    <t>PED-02145</t>
  </si>
  <si>
    <t>PED-02146</t>
  </si>
  <si>
    <t>PED-02147</t>
  </si>
  <si>
    <t>PED-02148</t>
  </si>
  <si>
    <t>PED-02149</t>
  </si>
  <si>
    <t>PED-02150</t>
  </si>
  <si>
    <t>PED-02151</t>
  </si>
  <si>
    <t>PED-02152</t>
  </si>
  <si>
    <t>PED-02153</t>
  </si>
  <si>
    <t>PED-02154</t>
  </si>
  <si>
    <t>PED-02155</t>
  </si>
  <si>
    <t>PED-02156</t>
  </si>
  <si>
    <t>PED-02157</t>
  </si>
  <si>
    <t>PED-02158</t>
  </si>
  <si>
    <t>PED-02159</t>
  </si>
  <si>
    <t>PED-02160</t>
  </si>
  <si>
    <t>PED-02161</t>
  </si>
  <si>
    <t>PED-02162</t>
  </si>
  <si>
    <t>PED-02163</t>
  </si>
  <si>
    <t>PED-02164</t>
  </si>
  <si>
    <t>PED-02165</t>
  </si>
  <si>
    <t>PED-02166</t>
  </si>
  <si>
    <t>PED-02167</t>
  </si>
  <si>
    <t>PED-02168</t>
  </si>
  <si>
    <t>PED-02169</t>
  </si>
  <si>
    <t>PED-02170</t>
  </si>
  <si>
    <t>PED-02171</t>
  </si>
  <si>
    <t>PED-02172</t>
  </si>
  <si>
    <t>PED-02173</t>
  </si>
  <si>
    <t>PED-02174</t>
  </si>
  <si>
    <t>PED-02175</t>
  </si>
  <si>
    <t>PED-02176</t>
  </si>
  <si>
    <t>PED-02177</t>
  </si>
  <si>
    <t>PED-02178</t>
  </si>
  <si>
    <t>PED-02179</t>
  </si>
  <si>
    <t>PED-02180</t>
  </si>
  <si>
    <t>PED-02181</t>
  </si>
  <si>
    <t>PED-02182</t>
  </si>
  <si>
    <t>PED-02183</t>
  </si>
  <si>
    <t>PED-02184</t>
  </si>
  <si>
    <t>PED-02185</t>
  </si>
  <si>
    <t>PED-02186</t>
  </si>
  <si>
    <t>PED-02187</t>
  </si>
  <si>
    <t>PED-02188</t>
  </si>
  <si>
    <t>PED-02189</t>
  </si>
  <si>
    <t>PED-02190</t>
  </si>
  <si>
    <t>PED-02191</t>
  </si>
  <si>
    <t>PED-02192</t>
  </si>
  <si>
    <t>PED-02193</t>
  </si>
  <si>
    <t>PED-02194</t>
  </si>
  <si>
    <t>PED-02195</t>
  </si>
  <si>
    <t>PED-02196</t>
  </si>
  <si>
    <t>PED-02197</t>
  </si>
  <si>
    <t>PED-02198</t>
  </si>
  <si>
    <t>PED-02199</t>
  </si>
  <si>
    <t>PED-02200</t>
  </si>
  <si>
    <t>PED-02201</t>
  </si>
  <si>
    <t>PED-02202</t>
  </si>
  <si>
    <t>PED-02203</t>
  </si>
  <si>
    <t>PED-02204</t>
  </si>
  <si>
    <t>PED-02205</t>
  </si>
  <si>
    <t>PED-02206</t>
  </si>
  <si>
    <t>PED-02207</t>
  </si>
  <si>
    <t>PED-02208</t>
  </si>
  <si>
    <t>PED-02209</t>
  </si>
  <si>
    <t>PED-02210</t>
  </si>
  <si>
    <t>PED-02211</t>
  </si>
  <si>
    <t>PED-02212</t>
  </si>
  <si>
    <t>PED-02213</t>
  </si>
  <si>
    <t>PED-02214</t>
  </si>
  <si>
    <t>PED-02215</t>
  </si>
  <si>
    <t>PED-02216</t>
  </si>
  <si>
    <t>PED-02217</t>
  </si>
  <si>
    <t>PED-02218</t>
  </si>
  <si>
    <t>CLI-203</t>
  </si>
  <si>
    <t>PED-02219</t>
  </si>
  <si>
    <t>PED-02220</t>
  </si>
  <si>
    <t>CLI-021</t>
  </si>
  <si>
    <t>PED-02221</t>
  </si>
  <si>
    <t>PED-02222</t>
  </si>
  <si>
    <t>PED-02223</t>
  </si>
  <si>
    <t>PED-02224</t>
  </si>
  <si>
    <t>PED-02225</t>
  </si>
  <si>
    <t>PED-02226</t>
  </si>
  <si>
    <t>PED-02227</t>
  </si>
  <si>
    <t>PED-02228</t>
  </si>
  <si>
    <t>PED-02229</t>
  </si>
  <si>
    <t>PED-02230</t>
  </si>
  <si>
    <t>PED-02231</t>
  </si>
  <si>
    <t>PED-02232</t>
  </si>
  <si>
    <t>PED-02233</t>
  </si>
  <si>
    <t>PED-02234</t>
  </si>
  <si>
    <t>PED-02235</t>
  </si>
  <si>
    <t>PED-02236</t>
  </si>
  <si>
    <t>PED-02237</t>
  </si>
  <si>
    <t>PED-02238</t>
  </si>
  <si>
    <t>PED-02239</t>
  </si>
  <si>
    <t>PED-02240</t>
  </si>
  <si>
    <t>PED-02241</t>
  </si>
  <si>
    <t>PED-02242</t>
  </si>
  <si>
    <t>PED-02243</t>
  </si>
  <si>
    <t>PED-02244</t>
  </si>
  <si>
    <t>PED-02245</t>
  </si>
  <si>
    <t>PED-02246</t>
  </si>
  <si>
    <t>PED-02247</t>
  </si>
  <si>
    <t>PED-02248</t>
  </si>
  <si>
    <t>PED-02249</t>
  </si>
  <si>
    <t>PED-02250</t>
  </si>
  <si>
    <t>PED-02251</t>
  </si>
  <si>
    <t>PED-02252</t>
  </si>
  <si>
    <t>PED-02253</t>
  </si>
  <si>
    <t>PED-02254</t>
  </si>
  <si>
    <t>PED-02255</t>
  </si>
  <si>
    <t>PED-02256</t>
  </si>
  <si>
    <t>PED-02257</t>
  </si>
  <si>
    <t>PED-02258</t>
  </si>
  <si>
    <t>PED-02259</t>
  </si>
  <si>
    <t>PED-02260</t>
  </si>
  <si>
    <t>PED-02261</t>
  </si>
  <si>
    <t>PED-02262</t>
  </si>
  <si>
    <t>PED-02263</t>
  </si>
  <si>
    <t>PED-02264</t>
  </si>
  <si>
    <t>PED-02265</t>
  </si>
  <si>
    <t>PED-02266</t>
  </si>
  <si>
    <t>PED-02267</t>
  </si>
  <si>
    <t>PED-02268</t>
  </si>
  <si>
    <t>PED-02269</t>
  </si>
  <si>
    <t>PED-02270</t>
  </si>
  <si>
    <t>PED-02271</t>
  </si>
  <si>
    <t>PED-02272</t>
  </si>
  <si>
    <t>PED-02273</t>
  </si>
  <si>
    <t>PED-02274</t>
  </si>
  <si>
    <t>CLI-289</t>
  </si>
  <si>
    <t>PED-02275</t>
  </si>
  <si>
    <t>PED-02276</t>
  </si>
  <si>
    <t>PED-02277</t>
  </si>
  <si>
    <t>PED-02278</t>
  </si>
  <si>
    <t>PED-02279</t>
  </si>
  <si>
    <t>PED-02280</t>
  </si>
  <si>
    <t>PED-02281</t>
  </si>
  <si>
    <t>PED-02282</t>
  </si>
  <si>
    <t>PED-02283</t>
  </si>
  <si>
    <t>PED-02284</t>
  </si>
  <si>
    <t>PED-02285</t>
  </si>
  <si>
    <t>PED-02286</t>
  </si>
  <si>
    <t>PED-02287</t>
  </si>
  <si>
    <t>PED-02288</t>
  </si>
  <si>
    <t>PED-02289</t>
  </si>
  <si>
    <t>PED-02290</t>
  </si>
  <si>
    <t>PED-02291</t>
  </si>
  <si>
    <t>PED-02292</t>
  </si>
  <si>
    <t>PED-02293</t>
  </si>
  <si>
    <t>PED-02294</t>
  </si>
  <si>
    <t>PED-02295</t>
  </si>
  <si>
    <t>PED-02296</t>
  </si>
  <si>
    <t>PED-02297</t>
  </si>
  <si>
    <t>PED-02298</t>
  </si>
  <si>
    <t>PED-02299</t>
  </si>
  <si>
    <t>PED-02300</t>
  </si>
  <si>
    <t>PED-02301</t>
  </si>
  <si>
    <t>PED-02302</t>
  </si>
  <si>
    <t>CLI-224</t>
  </si>
  <si>
    <t>PED-02303</t>
  </si>
  <si>
    <t>PED-02304</t>
  </si>
  <si>
    <t>PED-02305</t>
  </si>
  <si>
    <t>PED-02306</t>
  </si>
  <si>
    <t>PED-02307</t>
  </si>
  <si>
    <t>PED-02308</t>
  </si>
  <si>
    <t>PED-02309</t>
  </si>
  <si>
    <t>PED-02310</t>
  </si>
  <si>
    <t>PED-02311</t>
  </si>
  <si>
    <t>PED-02312</t>
  </si>
  <si>
    <t>PED-02313</t>
  </si>
  <si>
    <t>PED-02314</t>
  </si>
  <si>
    <t>PED-02315</t>
  </si>
  <si>
    <t>PED-02316</t>
  </si>
  <si>
    <t>PED-02317</t>
  </si>
  <si>
    <t>PED-02318</t>
  </si>
  <si>
    <t>PED-02319</t>
  </si>
  <si>
    <t>PED-02320</t>
  </si>
  <si>
    <t>PED-02321</t>
  </si>
  <si>
    <t>PED-02322</t>
  </si>
  <si>
    <t>PED-02323</t>
  </si>
  <si>
    <t>PED-02324</t>
  </si>
  <si>
    <t>PED-02325</t>
  </si>
  <si>
    <t>PED-02326</t>
  </si>
  <si>
    <t>PED-02327</t>
  </si>
  <si>
    <t>PED-02328</t>
  </si>
  <si>
    <t>PED-02329</t>
  </si>
  <si>
    <t>PED-02330</t>
  </si>
  <si>
    <t>PED-02331</t>
  </si>
  <si>
    <t>PED-02332</t>
  </si>
  <si>
    <t>PED-02333</t>
  </si>
  <si>
    <t>PED-02334</t>
  </si>
  <si>
    <t>PED-02335</t>
  </si>
  <si>
    <t>PED-02336</t>
  </si>
  <si>
    <t>PED-02337</t>
  </si>
  <si>
    <t>PED-02338</t>
  </si>
  <si>
    <t>PED-02339</t>
  </si>
  <si>
    <t>PED-02340</t>
  </si>
  <si>
    <t>PED-02341</t>
  </si>
  <si>
    <t>PED-02342</t>
  </si>
  <si>
    <t>PED-02343</t>
  </si>
  <si>
    <t>PED-02344</t>
  </si>
  <si>
    <t>PED-02345</t>
  </si>
  <si>
    <t>PED-02346</t>
  </si>
  <si>
    <t>PED-02347</t>
  </si>
  <si>
    <t>PED-02348</t>
  </si>
  <si>
    <t>PED-02349</t>
  </si>
  <si>
    <t>PED-02350</t>
  </si>
  <si>
    <t>PED-02351</t>
  </si>
  <si>
    <t>PED-02352</t>
  </si>
  <si>
    <t>PED-02353</t>
  </si>
  <si>
    <t>PED-02354</t>
  </si>
  <si>
    <t>PED-02355</t>
  </si>
  <si>
    <t>PED-02356</t>
  </si>
  <si>
    <t>PED-02357</t>
  </si>
  <si>
    <t>PED-02358</t>
  </si>
  <si>
    <t>PED-02359</t>
  </si>
  <si>
    <t>PED-02360</t>
  </si>
  <si>
    <t>PED-02361</t>
  </si>
  <si>
    <t>PED-02362</t>
  </si>
  <si>
    <t>PED-02363</t>
  </si>
  <si>
    <t>PED-02364</t>
  </si>
  <si>
    <t>PED-02365</t>
  </si>
  <si>
    <t>PED-02366</t>
  </si>
  <si>
    <t>PED-02367</t>
  </si>
  <si>
    <t>PED-02368</t>
  </si>
  <si>
    <t>PED-02369</t>
  </si>
  <si>
    <t>PED-02370</t>
  </si>
  <si>
    <t>PED-02371</t>
  </si>
  <si>
    <t>PED-02372</t>
  </si>
  <si>
    <t>PED-02373</t>
  </si>
  <si>
    <t>PED-02374</t>
  </si>
  <si>
    <t>PED-02375</t>
  </si>
  <si>
    <t>PED-02376</t>
  </si>
  <si>
    <t>PED-02377</t>
  </si>
  <si>
    <t>PED-02378</t>
  </si>
  <si>
    <t>PED-02379</t>
  </si>
  <si>
    <t>PED-02380</t>
  </si>
  <si>
    <t>PED-02381</t>
  </si>
  <si>
    <t>PED-02382</t>
  </si>
  <si>
    <t>PED-02383</t>
  </si>
  <si>
    <t>PED-02384</t>
  </si>
  <si>
    <t>PED-02385</t>
  </si>
  <si>
    <t>PED-02386</t>
  </si>
  <si>
    <t>PED-02387</t>
  </si>
  <si>
    <t>PED-02388</t>
  </si>
  <si>
    <t>PED-02389</t>
  </si>
  <si>
    <t>PED-02390</t>
  </si>
  <si>
    <t>PED-02391</t>
  </si>
  <si>
    <t>PED-02392</t>
  </si>
  <si>
    <t>PED-02393</t>
  </si>
  <si>
    <t>PED-02394</t>
  </si>
  <si>
    <t>PED-02395</t>
  </si>
  <si>
    <t>PED-02396</t>
  </si>
  <si>
    <t>PED-02397</t>
  </si>
  <si>
    <t>PED-02398</t>
  </si>
  <si>
    <t>PED-02399</t>
  </si>
  <si>
    <t>PED-02400</t>
  </si>
  <si>
    <t>PED-02401</t>
  </si>
  <si>
    <t>PED-02402</t>
  </si>
  <si>
    <t>PED-02403</t>
  </si>
  <si>
    <t>PED-02404</t>
  </si>
  <si>
    <t>PED-02405</t>
  </si>
  <si>
    <t>PED-02406</t>
  </si>
  <si>
    <t>PED-02407</t>
  </si>
  <si>
    <t>PED-02408</t>
  </si>
  <si>
    <t>PED-02409</t>
  </si>
  <si>
    <t>PED-02410</t>
  </si>
  <si>
    <t>PED-02411</t>
  </si>
  <si>
    <t>CLI-236</t>
  </si>
  <si>
    <t>PED-02412</t>
  </si>
  <si>
    <t>PED-02413</t>
  </si>
  <si>
    <t>PED-02414</t>
  </si>
  <si>
    <t>PED-02415</t>
  </si>
  <si>
    <t>PED-02416</t>
  </si>
  <si>
    <t>PED-02417</t>
  </si>
  <si>
    <t>PED-02418</t>
  </si>
  <si>
    <t>PED-02419</t>
  </si>
  <si>
    <t>PED-02420</t>
  </si>
  <si>
    <t>PED-02421</t>
  </si>
  <si>
    <t>PED-02422</t>
  </si>
  <si>
    <t>PED-02423</t>
  </si>
  <si>
    <t>PED-02424</t>
  </si>
  <si>
    <t>PED-02425</t>
  </si>
  <si>
    <t>PED-02426</t>
  </si>
  <si>
    <t>PED-02427</t>
  </si>
  <si>
    <t>PED-02428</t>
  </si>
  <si>
    <t>PED-02429</t>
  </si>
  <si>
    <t>PED-02430</t>
  </si>
  <si>
    <t>PED-02431</t>
  </si>
  <si>
    <t>PED-02432</t>
  </si>
  <si>
    <t>PED-02433</t>
  </si>
  <si>
    <t>PED-02434</t>
  </si>
  <si>
    <t>PED-02435</t>
  </si>
  <si>
    <t>PED-02436</t>
  </si>
  <si>
    <t>PED-02437</t>
  </si>
  <si>
    <t>PED-02438</t>
  </si>
  <si>
    <t>PED-02439</t>
  </si>
  <si>
    <t>PED-02440</t>
  </si>
  <si>
    <t>PED-02441</t>
  </si>
  <si>
    <t>PED-02442</t>
  </si>
  <si>
    <t>PED-02443</t>
  </si>
  <si>
    <t>PED-02444</t>
  </si>
  <si>
    <t>PED-02445</t>
  </si>
  <si>
    <t>PED-02446</t>
  </si>
  <si>
    <t>PED-02447</t>
  </si>
  <si>
    <t>PED-02448</t>
  </si>
  <si>
    <t>PED-02449</t>
  </si>
  <si>
    <t>PED-02450</t>
  </si>
  <si>
    <t>CLI-305</t>
  </si>
  <si>
    <t>PED-02451</t>
  </si>
  <si>
    <t>CLI-163</t>
  </si>
  <si>
    <t>PED-02452</t>
  </si>
  <si>
    <t>PED-02453</t>
  </si>
  <si>
    <t>PED-02454</t>
  </si>
  <si>
    <t>PED-02455</t>
  </si>
  <si>
    <t>PED-02456</t>
  </si>
  <si>
    <t>PED-02457</t>
  </si>
  <si>
    <t>PED-02458</t>
  </si>
  <si>
    <t>PED-02459</t>
  </si>
  <si>
    <t>PED-02460</t>
  </si>
  <si>
    <t>PED-02461</t>
  </si>
  <si>
    <t>PED-02462</t>
  </si>
  <si>
    <t>PED-02463</t>
  </si>
  <si>
    <t>PED-02464</t>
  </si>
  <si>
    <t>PED-02465</t>
  </si>
  <si>
    <t>PED-02466</t>
  </si>
  <si>
    <t>PED-02467</t>
  </si>
  <si>
    <t>PED-02468</t>
  </si>
  <si>
    <t>PED-02469</t>
  </si>
  <si>
    <t>PED-02470</t>
  </si>
  <si>
    <t>PED-02471</t>
  </si>
  <si>
    <t>PED-02472</t>
  </si>
  <si>
    <t>PED-02473</t>
  </si>
  <si>
    <t>PED-02474</t>
  </si>
  <si>
    <t>PED-02475</t>
  </si>
  <si>
    <t>PED-02476</t>
  </si>
  <si>
    <t>PED-02477</t>
  </si>
  <si>
    <t>PED-02478</t>
  </si>
  <si>
    <t>PED-02479</t>
  </si>
  <si>
    <t>PED-02480</t>
  </si>
  <si>
    <t>PED-02481</t>
  </si>
  <si>
    <t>PED-02482</t>
  </si>
  <si>
    <t>PED-02483</t>
  </si>
  <si>
    <t>PED-02484</t>
  </si>
  <si>
    <t>PED-02485</t>
  </si>
  <si>
    <t>PED-02486</t>
  </si>
  <si>
    <t>PED-02487</t>
  </si>
  <si>
    <t>PED-02488</t>
  </si>
  <si>
    <t>PED-02489</t>
  </si>
  <si>
    <t>PED-02490</t>
  </si>
  <si>
    <t>PED-02491</t>
  </si>
  <si>
    <t>PED-02492</t>
  </si>
  <si>
    <t>PED-02493</t>
  </si>
  <si>
    <t>PED-02494</t>
  </si>
  <si>
    <t>PED-02495</t>
  </si>
  <si>
    <t>PED-02496</t>
  </si>
  <si>
    <t>PED-02497</t>
  </si>
  <si>
    <t>PED-02498</t>
  </si>
  <si>
    <t>PED-02499</t>
  </si>
  <si>
    <t>PED-02500</t>
  </si>
  <si>
    <t>PED-02501</t>
  </si>
  <si>
    <t>PED-02502</t>
  </si>
  <si>
    <t>PED-02503</t>
  </si>
  <si>
    <t>PED-02504</t>
  </si>
  <si>
    <t>PED-02505</t>
  </si>
  <si>
    <t>PED-02506</t>
  </si>
  <si>
    <t>PED-02507</t>
  </si>
  <si>
    <t>PED-02508</t>
  </si>
  <si>
    <t>PED-02509</t>
  </si>
  <si>
    <t>PED-02510</t>
  </si>
  <si>
    <t>PED-02511</t>
  </si>
  <si>
    <t>PED-02512</t>
  </si>
  <si>
    <t>PED-02513</t>
  </si>
  <si>
    <t>PED-02514</t>
  </si>
  <si>
    <t>PED-02515</t>
  </si>
  <si>
    <t>PED-02516</t>
  </si>
  <si>
    <t>PED-02517</t>
  </si>
  <si>
    <t>PED-02518</t>
  </si>
  <si>
    <t>PED-02519</t>
  </si>
  <si>
    <t>PED-02520</t>
  </si>
  <si>
    <t>PED-02521</t>
  </si>
  <si>
    <t>PED-02522</t>
  </si>
  <si>
    <t>PED-02523</t>
  </si>
  <si>
    <t>PED-02524</t>
  </si>
  <si>
    <t>PED-02525</t>
  </si>
  <si>
    <t>PED-02526</t>
  </si>
  <si>
    <t>PED-02527</t>
  </si>
  <si>
    <t>PED-02528</t>
  </si>
  <si>
    <t>PED-02529</t>
  </si>
  <si>
    <t>PED-02530</t>
  </si>
  <si>
    <t>PED-02531</t>
  </si>
  <si>
    <t>PED-02532</t>
  </si>
  <si>
    <t>PED-02533</t>
  </si>
  <si>
    <t>PED-02534</t>
  </si>
  <si>
    <t>PED-02535</t>
  </si>
  <si>
    <t>PED-02536</t>
  </si>
  <si>
    <t>PED-02537</t>
  </si>
  <si>
    <t>PED-02538</t>
  </si>
  <si>
    <t>PED-02539</t>
  </si>
  <si>
    <t>PED-02540</t>
  </si>
  <si>
    <t>PED-02541</t>
  </si>
  <si>
    <t>PED-02542</t>
  </si>
  <si>
    <t>PED-02543</t>
  </si>
  <si>
    <t>PED-02544</t>
  </si>
  <si>
    <t>PED-02545</t>
  </si>
  <si>
    <t>PED-02546</t>
  </si>
  <si>
    <t>PED-02547</t>
  </si>
  <si>
    <t>PED-02548</t>
  </si>
  <si>
    <t>PED-02549</t>
  </si>
  <si>
    <t>PED-02550</t>
  </si>
  <si>
    <t>PED-02551</t>
  </si>
  <si>
    <t>PED-02552</t>
  </si>
  <si>
    <t>PED-02553</t>
  </si>
  <si>
    <t>PED-02554</t>
  </si>
  <si>
    <t>PED-02555</t>
  </si>
  <si>
    <t>PED-02556</t>
  </si>
  <si>
    <t>PED-02557</t>
  </si>
  <si>
    <t>PED-02558</t>
  </si>
  <si>
    <t>PED-02559</t>
  </si>
  <si>
    <t>PED-02560</t>
  </si>
  <si>
    <t>PED-02561</t>
  </si>
  <si>
    <t>PED-02562</t>
  </si>
  <si>
    <t>PED-02563</t>
  </si>
  <si>
    <t>PED-02564</t>
  </si>
  <si>
    <t>PED-02565</t>
  </si>
  <si>
    <t>PED-02566</t>
  </si>
  <si>
    <t>PED-02567</t>
  </si>
  <si>
    <t>PED-02568</t>
  </si>
  <si>
    <t>PED-02569</t>
  </si>
  <si>
    <t>PED-02570</t>
  </si>
  <si>
    <t>PED-02571</t>
  </si>
  <si>
    <t>PED-02572</t>
  </si>
  <si>
    <t>PED-02573</t>
  </si>
  <si>
    <t>PED-02574</t>
  </si>
  <si>
    <t>PED-02575</t>
  </si>
  <si>
    <t>PED-02576</t>
  </si>
  <si>
    <t>PED-02577</t>
  </si>
  <si>
    <t>PED-02578</t>
  </si>
  <si>
    <t>PED-02579</t>
  </si>
  <si>
    <t>PED-02580</t>
  </si>
  <si>
    <t>PED-02581</t>
  </si>
  <si>
    <t>PED-02582</t>
  </si>
  <si>
    <t>PED-02583</t>
  </si>
  <si>
    <t>PED-02584</t>
  </si>
  <si>
    <t>PED-02585</t>
  </si>
  <si>
    <t>PED-02586</t>
  </si>
  <si>
    <t>PED-02587</t>
  </si>
  <si>
    <t>PED-02588</t>
  </si>
  <si>
    <t>PED-02589</t>
  </si>
  <si>
    <t>PED-02590</t>
  </si>
  <si>
    <t>PED-02591</t>
  </si>
  <si>
    <t>PED-02592</t>
  </si>
  <si>
    <t>PED-02593</t>
  </si>
  <si>
    <t>PED-02594</t>
  </si>
  <si>
    <t>PED-02595</t>
  </si>
  <si>
    <t>PED-02596</t>
  </si>
  <si>
    <t>PED-02597</t>
  </si>
  <si>
    <t>PED-02598</t>
  </si>
  <si>
    <t>PED-02599</t>
  </si>
  <si>
    <t>PED-02600</t>
  </si>
  <si>
    <t>PED-02601</t>
  </si>
  <si>
    <t>PED-02602</t>
  </si>
  <si>
    <t>PED-02603</t>
  </si>
  <si>
    <t>PED-02604</t>
  </si>
  <si>
    <t>PED-02605</t>
  </si>
  <si>
    <t>PED-02606</t>
  </si>
  <si>
    <t>PED-02607</t>
  </si>
  <si>
    <t>PED-02608</t>
  </si>
  <si>
    <t>PED-02609</t>
  </si>
  <si>
    <t>PED-02610</t>
  </si>
  <si>
    <t>PED-02611</t>
  </si>
  <si>
    <t>PED-02612</t>
  </si>
  <si>
    <t>PED-02613</t>
  </si>
  <si>
    <t>PED-02614</t>
  </si>
  <si>
    <t>PED-02615</t>
  </si>
  <si>
    <t>PED-02616</t>
  </si>
  <si>
    <t>PED-02617</t>
  </si>
  <si>
    <t>PED-02618</t>
  </si>
  <si>
    <t>PED-02619</t>
  </si>
  <si>
    <t>PED-02620</t>
  </si>
  <si>
    <t>PED-02621</t>
  </si>
  <si>
    <t>PED-02622</t>
  </si>
  <si>
    <t>PED-02623</t>
  </si>
  <si>
    <t>PED-02624</t>
  </si>
  <si>
    <t>PED-02625</t>
  </si>
  <si>
    <t>PED-02626</t>
  </si>
  <si>
    <t>PED-02627</t>
  </si>
  <si>
    <t>PED-02628</t>
  </si>
  <si>
    <t>PED-02629</t>
  </si>
  <si>
    <t>PED-02630</t>
  </si>
  <si>
    <t>PED-02631</t>
  </si>
  <si>
    <t>PED-02632</t>
  </si>
  <si>
    <t>PED-02633</t>
  </si>
  <si>
    <t>PED-02634</t>
  </si>
  <si>
    <t>PED-02635</t>
  </si>
  <si>
    <t>PED-02636</t>
  </si>
  <si>
    <t>PED-02637</t>
  </si>
  <si>
    <t>PED-02638</t>
  </si>
  <si>
    <t>PED-02639</t>
  </si>
  <si>
    <t>PED-02640</t>
  </si>
  <si>
    <t>PED-02641</t>
  </si>
  <si>
    <t>PED-02642</t>
  </si>
  <si>
    <t>PED-02643</t>
  </si>
  <si>
    <t>PED-02644</t>
  </si>
  <si>
    <t>PED-02645</t>
  </si>
  <si>
    <t>PED-02646</t>
  </si>
  <si>
    <t>PED-02647</t>
  </si>
  <si>
    <t>PED-02648</t>
  </si>
  <si>
    <t>PED-02649</t>
  </si>
  <si>
    <t>PED-02650</t>
  </si>
  <si>
    <t>PED-02651</t>
  </si>
  <si>
    <t>CLI-199</t>
  </si>
  <si>
    <t>PED-02652</t>
  </si>
  <si>
    <t>PED-02653</t>
  </si>
  <si>
    <t>PED-02654</t>
  </si>
  <si>
    <t>PED-02655</t>
  </si>
  <si>
    <t>PED-02656</t>
  </si>
  <si>
    <t>PED-02657</t>
  </si>
  <si>
    <t>PED-02658</t>
  </si>
  <si>
    <t>PED-02659</t>
  </si>
  <si>
    <t>PED-02660</t>
  </si>
  <si>
    <t>PED-02661</t>
  </si>
  <si>
    <t>PED-02662</t>
  </si>
  <si>
    <t>PED-02663</t>
  </si>
  <si>
    <t>PED-02664</t>
  </si>
  <si>
    <t>PED-02665</t>
  </si>
  <si>
    <t>PED-02666</t>
  </si>
  <si>
    <t>PED-02667</t>
  </si>
  <si>
    <t>PED-02668</t>
  </si>
  <si>
    <t>PED-02669</t>
  </si>
  <si>
    <t>PED-02670</t>
  </si>
  <si>
    <t>PED-02671</t>
  </si>
  <si>
    <t>PED-02672</t>
  </si>
  <si>
    <t>PED-02673</t>
  </si>
  <si>
    <t>PED-02674</t>
  </si>
  <si>
    <t>PED-02675</t>
  </si>
  <si>
    <t>PED-02676</t>
  </si>
  <si>
    <t>PED-02677</t>
  </si>
  <si>
    <t>PED-02678</t>
  </si>
  <si>
    <t>PED-02679</t>
  </si>
  <si>
    <t>PED-02680</t>
  </si>
  <si>
    <t>PED-02681</t>
  </si>
  <si>
    <t>PED-02682</t>
  </si>
  <si>
    <t>PED-02683</t>
  </si>
  <si>
    <t>PED-02684</t>
  </si>
  <si>
    <t>PED-02685</t>
  </si>
  <si>
    <t>PED-02686</t>
  </si>
  <si>
    <t>PED-02687</t>
  </si>
  <si>
    <t>PED-02688</t>
  </si>
  <si>
    <t>PED-02689</t>
  </si>
  <si>
    <t>PED-02690</t>
  </si>
  <si>
    <t>PED-02691</t>
  </si>
  <si>
    <t>PED-02692</t>
  </si>
  <si>
    <t>PED-02693</t>
  </si>
  <si>
    <t>PED-02694</t>
  </si>
  <si>
    <t>PED-02695</t>
  </si>
  <si>
    <t>PED-02696</t>
  </si>
  <si>
    <t>PED-02697</t>
  </si>
  <si>
    <t>PED-02698</t>
  </si>
  <si>
    <t>PED-02699</t>
  </si>
  <si>
    <t>PED-02700</t>
  </si>
  <si>
    <t>PED-02701</t>
  </si>
  <si>
    <t>PED-02702</t>
  </si>
  <si>
    <t>PED-02703</t>
  </si>
  <si>
    <t>PED-02704</t>
  </si>
  <si>
    <t>PED-02705</t>
  </si>
  <si>
    <t>PED-02706</t>
  </si>
  <si>
    <t>PED-02707</t>
  </si>
  <si>
    <t>PED-02708</t>
  </si>
  <si>
    <t>PED-02709</t>
  </si>
  <si>
    <t>PED-02710</t>
  </si>
  <si>
    <t>PED-02711</t>
  </si>
  <si>
    <t>PED-02712</t>
  </si>
  <si>
    <t>PED-02713</t>
  </si>
  <si>
    <t>PED-02714</t>
  </si>
  <si>
    <t>PED-02715</t>
  </si>
  <si>
    <t>PED-02716</t>
  </si>
  <si>
    <t>PED-02717</t>
  </si>
  <si>
    <t>PED-02718</t>
  </si>
  <si>
    <t>PED-02719</t>
  </si>
  <si>
    <t>PED-02720</t>
  </si>
  <si>
    <t>PED-02721</t>
  </si>
  <si>
    <t>PED-02722</t>
  </si>
  <si>
    <t>PED-02723</t>
  </si>
  <si>
    <t>PED-02724</t>
  </si>
  <si>
    <t>PED-02725</t>
  </si>
  <si>
    <t>PED-02726</t>
  </si>
  <si>
    <t>PED-02727</t>
  </si>
  <si>
    <t>PED-02728</t>
  </si>
  <si>
    <t>PED-02729</t>
  </si>
  <si>
    <t>PED-02730</t>
  </si>
  <si>
    <t>PED-02731</t>
  </si>
  <si>
    <t>PED-02732</t>
  </si>
  <si>
    <t>PED-02733</t>
  </si>
  <si>
    <t>PED-02734</t>
  </si>
  <si>
    <t>PED-02735</t>
  </si>
  <si>
    <t>PED-02736</t>
  </si>
  <si>
    <t>PED-02737</t>
  </si>
  <si>
    <t>PED-02738</t>
  </si>
  <si>
    <t>PED-02739</t>
  </si>
  <si>
    <t>PED-02740</t>
  </si>
  <si>
    <t>PED-02741</t>
  </si>
  <si>
    <t>PED-02742</t>
  </si>
  <si>
    <t>PED-02743</t>
  </si>
  <si>
    <t>PED-02744</t>
  </si>
  <si>
    <t>PED-02745</t>
  </si>
  <si>
    <t>PED-02746</t>
  </si>
  <si>
    <t>PED-02747</t>
  </si>
  <si>
    <t>PED-02748</t>
  </si>
  <si>
    <t>PED-02749</t>
  </si>
  <si>
    <t>PED-02750</t>
  </si>
  <si>
    <t>PED-02751</t>
  </si>
  <si>
    <t>PED-02752</t>
  </si>
  <si>
    <t>PED-02753</t>
  </si>
  <si>
    <t>PED-02754</t>
  </si>
  <si>
    <t>PED-02755</t>
  </si>
  <si>
    <t>PED-02756</t>
  </si>
  <si>
    <t>PED-02757</t>
  </si>
  <si>
    <t>PED-02758</t>
  </si>
  <si>
    <t>PED-02759</t>
  </si>
  <si>
    <t>PED-02760</t>
  </si>
  <si>
    <t>PED-02761</t>
  </si>
  <si>
    <t>PED-02762</t>
  </si>
  <si>
    <t>PED-02763</t>
  </si>
  <si>
    <t>PED-02764</t>
  </si>
  <si>
    <t>PED-02765</t>
  </si>
  <si>
    <t>PED-02766</t>
  </si>
  <si>
    <t>PED-02767</t>
  </si>
  <si>
    <t>PED-02768</t>
  </si>
  <si>
    <t>PED-02769</t>
  </si>
  <si>
    <t>PED-02770</t>
  </si>
  <si>
    <t>PED-02771</t>
  </si>
  <si>
    <t>PED-02772</t>
  </si>
  <si>
    <t>PED-02773</t>
  </si>
  <si>
    <t>PED-02774</t>
  </si>
  <si>
    <t>PED-02775</t>
  </si>
  <si>
    <t>PED-02776</t>
  </si>
  <si>
    <t>PED-02777</t>
  </si>
  <si>
    <t>PED-02778</t>
  </si>
  <si>
    <t>CLI-065</t>
  </si>
  <si>
    <t>PED-02779</t>
  </si>
  <si>
    <t>PED-02780</t>
  </si>
  <si>
    <t>PED-02781</t>
  </si>
  <si>
    <t>PED-02782</t>
  </si>
  <si>
    <t>PED-02783</t>
  </si>
  <si>
    <t>PED-02784</t>
  </si>
  <si>
    <t>PED-02785</t>
  </si>
  <si>
    <t>PED-02786</t>
  </si>
  <si>
    <t>PED-02787</t>
  </si>
  <si>
    <t>PED-02788</t>
  </si>
  <si>
    <t>PED-02789</t>
  </si>
  <si>
    <t>PED-02790</t>
  </si>
  <si>
    <t>PED-02791</t>
  </si>
  <si>
    <t>PED-02792</t>
  </si>
  <si>
    <t>PED-02793</t>
  </si>
  <si>
    <t>PED-02794</t>
  </si>
  <si>
    <t>PED-02795</t>
  </si>
  <si>
    <t>PED-02796</t>
  </si>
  <si>
    <t>PED-02797</t>
  </si>
  <si>
    <t>PED-02798</t>
  </si>
  <si>
    <t>PED-02799</t>
  </si>
  <si>
    <t>PED-02800</t>
  </si>
  <si>
    <t>PED-02801</t>
  </si>
  <si>
    <t>PED-02802</t>
  </si>
  <si>
    <t>PED-02803</t>
  </si>
  <si>
    <t>PED-02804</t>
  </si>
  <si>
    <t>PED-02805</t>
  </si>
  <si>
    <t>PED-02806</t>
  </si>
  <si>
    <t>PED-02807</t>
  </si>
  <si>
    <t>PED-02808</t>
  </si>
  <si>
    <t>PED-02809</t>
  </si>
  <si>
    <t>PED-02810</t>
  </si>
  <si>
    <t>PED-02811</t>
  </si>
  <si>
    <t>PED-02812</t>
  </si>
  <si>
    <t>PED-02813</t>
  </si>
  <si>
    <t>PED-02814</t>
  </si>
  <si>
    <t>PED-02815</t>
  </si>
  <si>
    <t>PED-02816</t>
  </si>
  <si>
    <t>PED-02817</t>
  </si>
  <si>
    <t>PED-02818</t>
  </si>
  <si>
    <t>PED-02819</t>
  </si>
  <si>
    <t>PED-02820</t>
  </si>
  <si>
    <t>PED-02821</t>
  </si>
  <si>
    <t>PED-02822</t>
  </si>
  <si>
    <t>PED-02823</t>
  </si>
  <si>
    <t>PED-02824</t>
  </si>
  <si>
    <t>PED-02825</t>
  </si>
  <si>
    <t>PED-02826</t>
  </si>
  <si>
    <t>PED-02827</t>
  </si>
  <si>
    <t>PED-02828</t>
  </si>
  <si>
    <t>PED-02829</t>
  </si>
  <si>
    <t>PED-02830</t>
  </si>
  <si>
    <t>PED-02831</t>
  </si>
  <si>
    <t>PED-02832</t>
  </si>
  <si>
    <t>PED-02833</t>
  </si>
  <si>
    <t>PED-02834</t>
  </si>
  <si>
    <t>PED-02835</t>
  </si>
  <si>
    <t>PED-02836</t>
  </si>
  <si>
    <t>PED-02837</t>
  </si>
  <si>
    <t>PED-02838</t>
  </si>
  <si>
    <t>PED-02839</t>
  </si>
  <si>
    <t>PED-02840</t>
  </si>
  <si>
    <t>PED-02841</t>
  </si>
  <si>
    <t>PED-02842</t>
  </si>
  <si>
    <t>PED-02843</t>
  </si>
  <si>
    <t>PED-02844</t>
  </si>
  <si>
    <t>PED-02845</t>
  </si>
  <si>
    <t>PED-02846</t>
  </si>
  <si>
    <t>PED-02847</t>
  </si>
  <si>
    <t>PED-02848</t>
  </si>
  <si>
    <t>PED-02849</t>
  </si>
  <si>
    <t>PED-02850</t>
  </si>
  <si>
    <t>PED-02851</t>
  </si>
  <si>
    <t>PED-02852</t>
  </si>
  <si>
    <t>PED-02853</t>
  </si>
  <si>
    <t>PED-02854</t>
  </si>
  <si>
    <t>PED-02855</t>
  </si>
  <si>
    <t>PED-02856</t>
  </si>
  <si>
    <t>PED-02857</t>
  </si>
  <si>
    <t>PED-02858</t>
  </si>
  <si>
    <t>PED-02859</t>
  </si>
  <si>
    <t>PED-02860</t>
  </si>
  <si>
    <t>PED-02861</t>
  </si>
  <si>
    <t>PED-02862</t>
  </si>
  <si>
    <t>PED-02863</t>
  </si>
  <si>
    <t>PED-02864</t>
  </si>
  <si>
    <t>PED-02865</t>
  </si>
  <si>
    <t>PED-02866</t>
  </si>
  <si>
    <t>PED-02867</t>
  </si>
  <si>
    <t>PED-02868</t>
  </si>
  <si>
    <t>PED-02869</t>
  </si>
  <si>
    <t>PED-02870</t>
  </si>
  <si>
    <t>PED-02871</t>
  </si>
  <si>
    <t>PED-02872</t>
  </si>
  <si>
    <t>PED-02873</t>
  </si>
  <si>
    <t>PED-02874</t>
  </si>
  <si>
    <t>PED-02875</t>
  </si>
  <si>
    <t>PED-02876</t>
  </si>
  <si>
    <t>PED-02877</t>
  </si>
  <si>
    <t>PED-02878</t>
  </si>
  <si>
    <t>PED-02879</t>
  </si>
  <si>
    <t>PED-02880</t>
  </si>
  <si>
    <t>PED-02881</t>
  </si>
  <si>
    <t>PED-02882</t>
  </si>
  <si>
    <t>PED-02883</t>
  </si>
  <si>
    <t>PED-02884</t>
  </si>
  <si>
    <t>PED-02885</t>
  </si>
  <si>
    <t>PED-02886</t>
  </si>
  <si>
    <t>PED-02887</t>
  </si>
  <si>
    <t>PED-02888</t>
  </si>
  <si>
    <t>PED-02889</t>
  </si>
  <si>
    <t>PED-02890</t>
  </si>
  <si>
    <t>PED-02891</t>
  </si>
  <si>
    <t>PED-02892</t>
  </si>
  <si>
    <t>PED-02893</t>
  </si>
  <si>
    <t>PED-02894</t>
  </si>
  <si>
    <t>PED-02895</t>
  </si>
  <si>
    <t>PED-02896</t>
  </si>
  <si>
    <t>PED-02897</t>
  </si>
  <si>
    <t>PED-02898</t>
  </si>
  <si>
    <t>PED-02899</t>
  </si>
  <si>
    <t>PED-02900</t>
  </si>
  <si>
    <t>PED-02901</t>
  </si>
  <si>
    <t>PED-02902</t>
  </si>
  <si>
    <t>PED-02903</t>
  </si>
  <si>
    <t>PED-02904</t>
  </si>
  <si>
    <t>PED-02905</t>
  </si>
  <si>
    <t>PED-02906</t>
  </si>
  <si>
    <t>PED-02907</t>
  </si>
  <si>
    <t>PED-02908</t>
  </si>
  <si>
    <t>PED-02909</t>
  </si>
  <si>
    <t>PED-02910</t>
  </si>
  <si>
    <t>PED-02911</t>
  </si>
  <si>
    <t>PED-02912</t>
  </si>
  <si>
    <t>PED-02913</t>
  </si>
  <si>
    <t>PED-02914</t>
  </si>
  <si>
    <t>PED-02915</t>
  </si>
  <si>
    <t>PED-02916</t>
  </si>
  <si>
    <t>PED-02917</t>
  </si>
  <si>
    <t>PED-02918</t>
  </si>
  <si>
    <t>PED-02919</t>
  </si>
  <si>
    <t>PED-02920</t>
  </si>
  <si>
    <t>PED-02921</t>
  </si>
  <si>
    <t>PED-02922</t>
  </si>
  <si>
    <t>PED-02923</t>
  </si>
  <si>
    <t>PED-02924</t>
  </si>
  <si>
    <t>PED-02925</t>
  </si>
  <si>
    <t>PED-02926</t>
  </si>
  <si>
    <t>PED-02927</t>
  </si>
  <si>
    <t>PED-02928</t>
  </si>
  <si>
    <t>PED-02929</t>
  </si>
  <si>
    <t>PED-02930</t>
  </si>
  <si>
    <t>PED-02931</t>
  </si>
  <si>
    <t>PED-02932</t>
  </si>
  <si>
    <t>PED-02933</t>
  </si>
  <si>
    <t>PED-02934</t>
  </si>
  <si>
    <t>PED-02935</t>
  </si>
  <si>
    <t>PED-02936</t>
  </si>
  <si>
    <t>PED-02937</t>
  </si>
  <si>
    <t>PED-02938</t>
  </si>
  <si>
    <t>PED-02939</t>
  </si>
  <si>
    <t>PED-02940</t>
  </si>
  <si>
    <t>PED-02941</t>
  </si>
  <si>
    <t>PED-02942</t>
  </si>
  <si>
    <t>PED-02943</t>
  </si>
  <si>
    <t>PED-02944</t>
  </si>
  <si>
    <t>PED-02945</t>
  </si>
  <si>
    <t>PED-02946</t>
  </si>
  <si>
    <t>PED-02947</t>
  </si>
  <si>
    <t>PED-02948</t>
  </si>
  <si>
    <t>PED-02949</t>
  </si>
  <si>
    <t>PED-02950</t>
  </si>
  <si>
    <t>PED-02951</t>
  </si>
  <si>
    <t>PED-02952</t>
  </si>
  <si>
    <t>PED-02953</t>
  </si>
  <si>
    <t>PED-02954</t>
  </si>
  <si>
    <t>PED-02955</t>
  </si>
  <si>
    <t>PED-02956</t>
  </si>
  <si>
    <t>PED-02957</t>
  </si>
  <si>
    <t>PED-02958</t>
  </si>
  <si>
    <t>PED-02959</t>
  </si>
  <si>
    <t>PED-02960</t>
  </si>
  <si>
    <t>PED-02961</t>
  </si>
  <si>
    <t>PED-02962</t>
  </si>
  <si>
    <t>PED-02963</t>
  </si>
  <si>
    <t>PED-02964</t>
  </si>
  <si>
    <t>PED-02965</t>
  </si>
  <si>
    <t>PED-02966</t>
  </si>
  <si>
    <t>PED-02967</t>
  </si>
  <si>
    <t>PED-02968</t>
  </si>
  <si>
    <t>PED-02969</t>
  </si>
  <si>
    <t>PED-02970</t>
  </si>
  <si>
    <t>PED-02971</t>
  </si>
  <si>
    <t>PED-02972</t>
  </si>
  <si>
    <t>PED-02973</t>
  </si>
  <si>
    <t>PED-02974</t>
  </si>
  <si>
    <t>PED-02975</t>
  </si>
  <si>
    <t>PED-02976</t>
  </si>
  <si>
    <t>PED-02977</t>
  </si>
  <si>
    <t>PED-02978</t>
  </si>
  <si>
    <t>PED-02979</t>
  </si>
  <si>
    <t>PED-02980</t>
  </si>
  <si>
    <t>PED-02981</t>
  </si>
  <si>
    <t>PED-02982</t>
  </si>
  <si>
    <t>PED-02983</t>
  </si>
  <si>
    <t>PED-02984</t>
  </si>
  <si>
    <t>PED-02985</t>
  </si>
  <si>
    <t>PED-02986</t>
  </si>
  <si>
    <t>PED-02987</t>
  </si>
  <si>
    <t>PED-02988</t>
  </si>
  <si>
    <t>PED-02989</t>
  </si>
  <si>
    <t>PED-02990</t>
  </si>
  <si>
    <t>PED-02991</t>
  </si>
  <si>
    <t>PED-02992</t>
  </si>
  <si>
    <t>PED-02993</t>
  </si>
  <si>
    <t>PED-02994</t>
  </si>
  <si>
    <t>PED-02995</t>
  </si>
  <si>
    <t>PED-02996</t>
  </si>
  <si>
    <t>PED-02997</t>
  </si>
  <si>
    <t>PED-02998</t>
  </si>
  <si>
    <t>PED-02999</t>
  </si>
  <si>
    <t>PED-03000</t>
  </si>
  <si>
    <t>PED-03001</t>
  </si>
  <si>
    <t>PED-03002</t>
  </si>
  <si>
    <t>PED-03003</t>
  </si>
  <si>
    <t>PED-03004</t>
  </si>
  <si>
    <t>PED-03005</t>
  </si>
  <si>
    <t>PED-03006</t>
  </si>
  <si>
    <t>PED-03007</t>
  </si>
  <si>
    <t>PED-03008</t>
  </si>
  <si>
    <t>PED-03009</t>
  </si>
  <si>
    <t>PED-03010</t>
  </si>
  <si>
    <t>PED-03011</t>
  </si>
  <si>
    <t>PED-03012</t>
  </si>
  <si>
    <t>PED-03013</t>
  </si>
  <si>
    <t>PED-03014</t>
  </si>
  <si>
    <t>PED-03015</t>
  </si>
  <si>
    <t>PED-03016</t>
  </si>
  <si>
    <t>PED-03017</t>
  </si>
  <si>
    <t>PED-03018</t>
  </si>
  <si>
    <t>PED-03019</t>
  </si>
  <si>
    <t>PED-03020</t>
  </si>
  <si>
    <t>PED-03021</t>
  </si>
  <si>
    <t>PED-03022</t>
  </si>
  <si>
    <t>PED-03023</t>
  </si>
  <si>
    <t>PED-03024</t>
  </si>
  <si>
    <t>PED-03025</t>
  </si>
  <si>
    <t>PED-03026</t>
  </si>
  <si>
    <t>PED-03027</t>
  </si>
  <si>
    <t>PED-03028</t>
  </si>
  <si>
    <t>PED-03029</t>
  </si>
  <si>
    <t>PED-03030</t>
  </si>
  <si>
    <t>PED-03031</t>
  </si>
  <si>
    <t>PED-03032</t>
  </si>
  <si>
    <t>PED-03033</t>
  </si>
  <si>
    <t>PED-03034</t>
  </si>
  <si>
    <t>PED-03035</t>
  </si>
  <si>
    <t>PED-03036</t>
  </si>
  <si>
    <t>PED-03037</t>
  </si>
  <si>
    <t>PED-03038</t>
  </si>
  <si>
    <t>PED-03039</t>
  </si>
  <si>
    <t>PED-03040</t>
  </si>
  <si>
    <t>PED-03041</t>
  </si>
  <si>
    <t>PED-03042</t>
  </si>
  <si>
    <t>PED-03043</t>
  </si>
  <si>
    <t>PED-03044</t>
  </si>
  <si>
    <t>PED-03045</t>
  </si>
  <si>
    <t>PED-03046</t>
  </si>
  <si>
    <t>PED-03047</t>
  </si>
  <si>
    <t>PED-03048</t>
  </si>
  <si>
    <t>PED-03049</t>
  </si>
  <si>
    <t>PED-03050</t>
  </si>
  <si>
    <t>PED-03051</t>
  </si>
  <si>
    <t>PED-03052</t>
  </si>
  <si>
    <t>PED-03053</t>
  </si>
  <si>
    <t>PED-03054</t>
  </si>
  <si>
    <t>PED-03055</t>
  </si>
  <si>
    <t>PED-03056</t>
  </si>
  <si>
    <t>PED-03057</t>
  </si>
  <si>
    <t>PED-03058</t>
  </si>
  <si>
    <t>PED-03059</t>
  </si>
  <si>
    <t>PED-03060</t>
  </si>
  <si>
    <t>PED-03061</t>
  </si>
  <si>
    <t>PED-03062</t>
  </si>
  <si>
    <t>PED-03063</t>
  </si>
  <si>
    <t>PED-03064</t>
  </si>
  <si>
    <t>PED-03065</t>
  </si>
  <si>
    <t>PED-03066</t>
  </si>
  <si>
    <t>PED-03067</t>
  </si>
  <si>
    <t>PED-03068</t>
  </si>
  <si>
    <t>PED-03069</t>
  </si>
  <si>
    <t>PED-03070</t>
  </si>
  <si>
    <t>PED-03071</t>
  </si>
  <si>
    <t>PED-03072</t>
  </si>
  <si>
    <t>PED-03073</t>
  </si>
  <si>
    <t>PED-03074</t>
  </si>
  <si>
    <t>PED-03075</t>
  </si>
  <si>
    <t>PED-03076</t>
  </si>
  <si>
    <t>PED-03077</t>
  </si>
  <si>
    <t>PED-03078</t>
  </si>
  <si>
    <t>PED-03079</t>
  </si>
  <si>
    <t>PED-03080</t>
  </si>
  <si>
    <t>PED-03081</t>
  </si>
  <si>
    <t>PED-03082</t>
  </si>
  <si>
    <t>PED-03083</t>
  </si>
  <si>
    <t>PED-03084</t>
  </si>
  <si>
    <t>PED-03085</t>
  </si>
  <si>
    <t>PED-03086</t>
  </si>
  <si>
    <t>PED-03087</t>
  </si>
  <si>
    <t>PED-03088</t>
  </si>
  <si>
    <t>PED-03089</t>
  </si>
  <si>
    <t>PED-03090</t>
  </si>
  <si>
    <t>PED-03091</t>
  </si>
  <si>
    <t>PED-03092</t>
  </si>
  <si>
    <t>PED-03093</t>
  </si>
  <si>
    <t>PED-03094</t>
  </si>
  <si>
    <t>PED-03095</t>
  </si>
  <si>
    <t>PED-03096</t>
  </si>
  <si>
    <t>PED-03097</t>
  </si>
  <si>
    <t>PED-03098</t>
  </si>
  <si>
    <t>PED-03099</t>
  </si>
  <si>
    <t>PED-03100</t>
  </si>
  <si>
    <t>PED-03101</t>
  </si>
  <si>
    <t>PED-03102</t>
  </si>
  <si>
    <t>PED-03103</t>
  </si>
  <si>
    <t>PED-03104</t>
  </si>
  <si>
    <t>PED-03105</t>
  </si>
  <si>
    <t>PED-03106</t>
  </si>
  <si>
    <t>PED-03107</t>
  </si>
  <si>
    <t>PED-03108</t>
  </si>
  <si>
    <t>PED-03109</t>
  </si>
  <si>
    <t>PED-03110</t>
  </si>
  <si>
    <t>PED-03111</t>
  </si>
  <si>
    <t>PED-03112</t>
  </si>
  <si>
    <t>PED-03113</t>
  </si>
  <si>
    <t>PED-03114</t>
  </si>
  <si>
    <t>PED-03115</t>
  </si>
  <si>
    <t>PED-03116</t>
  </si>
  <si>
    <t>PED-03117</t>
  </si>
  <si>
    <t>PED-03118</t>
  </si>
  <si>
    <t>PED-03119</t>
  </si>
  <si>
    <t>PED-03120</t>
  </si>
  <si>
    <t>PED-03121</t>
  </si>
  <si>
    <t>PED-03122</t>
  </si>
  <si>
    <t>PED-03123</t>
  </si>
  <si>
    <t>PED-03124</t>
  </si>
  <si>
    <t>PED-03125</t>
  </si>
  <si>
    <t>PED-03126</t>
  </si>
  <si>
    <t>PED-03127</t>
  </si>
  <si>
    <t>PED-03128</t>
  </si>
  <si>
    <t>PED-03129</t>
  </si>
  <si>
    <t>PED-03130</t>
  </si>
  <si>
    <t>PED-03131</t>
  </si>
  <si>
    <t>PED-03132</t>
  </si>
  <si>
    <t>PED-03133</t>
  </si>
  <si>
    <t>PED-03134</t>
  </si>
  <si>
    <t>PED-03135</t>
  </si>
  <si>
    <t>PED-03136</t>
  </si>
  <si>
    <t>PED-03137</t>
  </si>
  <si>
    <t>PED-03138</t>
  </si>
  <si>
    <t>PED-03139</t>
  </si>
  <si>
    <t>PED-03140</t>
  </si>
  <si>
    <t>PED-03141</t>
  </si>
  <si>
    <t>PED-03142</t>
  </si>
  <si>
    <t>PED-03143</t>
  </si>
  <si>
    <t>PED-03144</t>
  </si>
  <si>
    <t>PED-03145</t>
  </si>
  <si>
    <t>PED-03146</t>
  </si>
  <si>
    <t>PED-03147</t>
  </si>
  <si>
    <t>PED-03148</t>
  </si>
  <si>
    <t>PED-03149</t>
  </si>
  <si>
    <t>PED-03150</t>
  </si>
  <si>
    <t>PED-03151</t>
  </si>
  <si>
    <t>PED-03152</t>
  </si>
  <si>
    <t>PED-03153</t>
  </si>
  <si>
    <t>PED-03154</t>
  </si>
  <si>
    <t>PED-03155</t>
  </si>
  <si>
    <t>PED-03156</t>
  </si>
  <si>
    <t>PED-03157</t>
  </si>
  <si>
    <t>PED-03158</t>
  </si>
  <si>
    <t>PED-03159</t>
  </si>
  <si>
    <t>PED-03160</t>
  </si>
  <si>
    <t>PED-03161</t>
  </si>
  <si>
    <t>PED-03162</t>
  </si>
  <si>
    <t>PED-03163</t>
  </si>
  <si>
    <t>PED-03164</t>
  </si>
  <si>
    <t>PED-03165</t>
  </si>
  <si>
    <t>PED-03166</t>
  </si>
  <si>
    <t>PED-03167</t>
  </si>
  <si>
    <t>PED-03168</t>
  </si>
  <si>
    <t>PED-03169</t>
  </si>
  <si>
    <t>PED-03170</t>
  </si>
  <si>
    <t>PED-03171</t>
  </si>
  <si>
    <t>PED-03172</t>
  </si>
  <si>
    <t>PED-03173</t>
  </si>
  <si>
    <t>PED-03174</t>
  </si>
  <si>
    <t>PED-03175</t>
  </si>
  <si>
    <t>PED-03176</t>
  </si>
  <si>
    <t>PED-03177</t>
  </si>
  <si>
    <t>PED-03178</t>
  </si>
  <si>
    <t>PED-03179</t>
  </si>
  <si>
    <t>PED-03180</t>
  </si>
  <si>
    <t>PED-03181</t>
  </si>
  <si>
    <t>PED-03182</t>
  </si>
  <si>
    <t>PED-03183</t>
  </si>
  <si>
    <t>PED-03184</t>
  </si>
  <si>
    <t>PED-03185</t>
  </si>
  <si>
    <t>PED-03186</t>
  </si>
  <si>
    <t>PED-03187</t>
  </si>
  <si>
    <t>PED-03188</t>
  </si>
  <si>
    <t>PED-03189</t>
  </si>
  <si>
    <t>PED-03190</t>
  </si>
  <si>
    <t>PED-03191</t>
  </si>
  <si>
    <t>PED-03192</t>
  </si>
  <si>
    <t>PED-03193</t>
  </si>
  <si>
    <t>PED-03194</t>
  </si>
  <si>
    <t>PED-03195</t>
  </si>
  <si>
    <t>PED-03196</t>
  </si>
  <si>
    <t>PED-03197</t>
  </si>
  <si>
    <t>PED-03198</t>
  </si>
  <si>
    <t>PED-03199</t>
  </si>
  <si>
    <t>PED-03200</t>
  </si>
  <si>
    <t>PED-03201</t>
  </si>
  <si>
    <t>PED-03202</t>
  </si>
  <si>
    <t>PED-03203</t>
  </si>
  <si>
    <t>PED-03204</t>
  </si>
  <si>
    <t>PED-03205</t>
  </si>
  <si>
    <t>PED-03206</t>
  </si>
  <si>
    <t>PED-03207</t>
  </si>
  <si>
    <t>PED-03208</t>
  </si>
  <si>
    <t>PED-03209</t>
  </si>
  <si>
    <t>PED-03210</t>
  </si>
  <si>
    <t>PED-03211</t>
  </si>
  <si>
    <t>PED-03212</t>
  </si>
  <si>
    <t>PED-03213</t>
  </si>
  <si>
    <t>PED-03214</t>
  </si>
  <si>
    <t>PED-03215</t>
  </si>
  <si>
    <t>PED-03216</t>
  </si>
  <si>
    <t>PED-03217</t>
  </si>
  <si>
    <t>PED-03218</t>
  </si>
  <si>
    <t>PED-03219</t>
  </si>
  <si>
    <t>PED-03220</t>
  </si>
  <si>
    <t>PED-03221</t>
  </si>
  <si>
    <t>PED-03222</t>
  </si>
  <si>
    <t>PED-03223</t>
  </si>
  <si>
    <t>PED-03224</t>
  </si>
  <si>
    <t>PED-03225</t>
  </si>
  <si>
    <t>PED-03226</t>
  </si>
  <si>
    <t>PED-03227</t>
  </si>
  <si>
    <t>PED-03228</t>
  </si>
  <si>
    <t>PED-03229</t>
  </si>
  <si>
    <t>PED-03230</t>
  </si>
  <si>
    <t>PED-03231</t>
  </si>
  <si>
    <t>PED-03232</t>
  </si>
  <si>
    <t>PED-03233</t>
  </si>
  <si>
    <t>PED-03234</t>
  </si>
  <si>
    <t>PED-03235</t>
  </si>
  <si>
    <t>PED-03236</t>
  </si>
  <si>
    <t>PED-03237</t>
  </si>
  <si>
    <t>PED-03238</t>
  </si>
  <si>
    <t>PED-03239</t>
  </si>
  <si>
    <t>PED-03240</t>
  </si>
  <si>
    <t>PED-03241</t>
  </si>
  <si>
    <t>PED-03242</t>
  </si>
  <si>
    <t>PED-03243</t>
  </si>
  <si>
    <t>PED-03244</t>
  </si>
  <si>
    <t>PED-03245</t>
  </si>
  <si>
    <t>PED-03246</t>
  </si>
  <si>
    <t>PED-03247</t>
  </si>
  <si>
    <t>PED-03248</t>
  </si>
  <si>
    <t>PED-03249</t>
  </si>
  <si>
    <t>PED-03250</t>
  </si>
  <si>
    <t>PED-03251</t>
  </si>
  <si>
    <t>PED-03252</t>
  </si>
  <si>
    <t>PED-03253</t>
  </si>
  <si>
    <t>PED-03254</t>
  </si>
  <si>
    <t>PED-03255</t>
  </si>
  <si>
    <t>PED-03256</t>
  </si>
  <si>
    <t>PED-03257</t>
  </si>
  <si>
    <t>PED-03258</t>
  </si>
  <si>
    <t>PED-03259</t>
  </si>
  <si>
    <t>PED-03260</t>
  </si>
  <si>
    <t>PED-03261</t>
  </si>
  <si>
    <t>PED-03262</t>
  </si>
  <si>
    <t>PED-03263</t>
  </si>
  <si>
    <t>PED-03264</t>
  </si>
  <si>
    <t>PED-03265</t>
  </si>
  <si>
    <t>PED-03266</t>
  </si>
  <si>
    <t>PED-03267</t>
  </si>
  <si>
    <t>PED-03268</t>
  </si>
  <si>
    <t>PED-03269</t>
  </si>
  <si>
    <t>PED-03270</t>
  </si>
  <si>
    <t>PED-03271</t>
  </si>
  <si>
    <t>PED-03272</t>
  </si>
  <si>
    <t>PED-03273</t>
  </si>
  <si>
    <t>PED-03274</t>
  </si>
  <si>
    <t>PED-03275</t>
  </si>
  <si>
    <t>PED-03276</t>
  </si>
  <si>
    <t>PED-03277</t>
  </si>
  <si>
    <t>PED-03278</t>
  </si>
  <si>
    <t>PED-03279</t>
  </si>
  <si>
    <t>PED-03280</t>
  </si>
  <si>
    <t>PED-03281</t>
  </si>
  <si>
    <t>PED-03282</t>
  </si>
  <si>
    <t>PED-03283</t>
  </si>
  <si>
    <t>PED-03284</t>
  </si>
  <si>
    <t>PED-03285</t>
  </si>
  <si>
    <t>PED-03286</t>
  </si>
  <si>
    <t>PED-03287</t>
  </si>
  <si>
    <t>PED-03288</t>
  </si>
  <si>
    <t>PED-03289</t>
  </si>
  <si>
    <t>PED-03290</t>
  </si>
  <si>
    <t>PED-03291</t>
  </si>
  <si>
    <t>PED-03292</t>
  </si>
  <si>
    <t>PED-03293</t>
  </si>
  <si>
    <t>PED-03294</t>
  </si>
  <si>
    <t>PED-03295</t>
  </si>
  <si>
    <t>PED-03296</t>
  </si>
  <si>
    <t>PED-03297</t>
  </si>
  <si>
    <t>PED-03298</t>
  </si>
  <si>
    <t>PED-03299</t>
  </si>
  <si>
    <t>PED-03300</t>
  </si>
  <si>
    <t>PED-03301</t>
  </si>
  <si>
    <t>PED-03302</t>
  </si>
  <si>
    <t>PED-03303</t>
  </si>
  <si>
    <t>PED-03304</t>
  </si>
  <si>
    <t>PED-03305</t>
  </si>
  <si>
    <t>PED-03306</t>
  </si>
  <si>
    <t>PED-03307</t>
  </si>
  <si>
    <t>PED-03308</t>
  </si>
  <si>
    <t>PED-03309</t>
  </si>
  <si>
    <t>PED-03310</t>
  </si>
  <si>
    <t>PED-03311</t>
  </si>
  <si>
    <t>PED-03312</t>
  </si>
  <si>
    <t>PED-03313</t>
  </si>
  <si>
    <t>PED-03314</t>
  </si>
  <si>
    <t>PED-03315</t>
  </si>
  <si>
    <t>PED-03316</t>
  </si>
  <si>
    <t>PED-03317</t>
  </si>
  <si>
    <t>PED-03318</t>
  </si>
  <si>
    <t>PED-03319</t>
  </si>
  <si>
    <t>PED-03320</t>
  </si>
  <si>
    <t>PED-03321</t>
  </si>
  <si>
    <t>PED-03322</t>
  </si>
  <si>
    <t>PED-03323</t>
  </si>
  <si>
    <t>PED-03324</t>
  </si>
  <si>
    <t>PED-03325</t>
  </si>
  <si>
    <t>PED-03326</t>
  </si>
  <si>
    <t>PED-03327</t>
  </si>
  <si>
    <t>PED-03328</t>
  </si>
  <si>
    <t>PED-03329</t>
  </si>
  <si>
    <t>PED-03330</t>
  </si>
  <si>
    <t>PED-03331</t>
  </si>
  <si>
    <t>PED-03332</t>
  </si>
  <si>
    <t>PED-03333</t>
  </si>
  <si>
    <t>PED-03334</t>
  </si>
  <si>
    <t>PED-03335</t>
  </si>
  <si>
    <t>PED-03336</t>
  </si>
  <si>
    <t>PED-03337</t>
  </si>
  <si>
    <t>PED-03338</t>
  </si>
  <si>
    <t>PED-03339</t>
  </si>
  <si>
    <t>PED-03340</t>
  </si>
  <si>
    <t>PED-03341</t>
  </si>
  <si>
    <t>PED-03342</t>
  </si>
  <si>
    <t>PED-03343</t>
  </si>
  <si>
    <t>PED-03344</t>
  </si>
  <si>
    <t>PED-03345</t>
  </si>
  <si>
    <t>PED-03346</t>
  </si>
  <si>
    <t>PED-03347</t>
  </si>
  <si>
    <t>PED-03348</t>
  </si>
  <si>
    <t>PED-03349</t>
  </si>
  <si>
    <t>PED-03350</t>
  </si>
  <si>
    <t>PED-03351</t>
  </si>
  <si>
    <t>PED-03352</t>
  </si>
  <si>
    <t>PED-03353</t>
  </si>
  <si>
    <t>PED-03354</t>
  </si>
  <si>
    <t>PED-03355</t>
  </si>
  <si>
    <t>PED-03356</t>
  </si>
  <si>
    <t>PED-03357</t>
  </si>
  <si>
    <t>PED-03358</t>
  </si>
  <si>
    <t>PED-03359</t>
  </si>
  <si>
    <t>PED-03360</t>
  </si>
  <si>
    <t>PED-03361</t>
  </si>
  <si>
    <t>PED-03362</t>
  </si>
  <si>
    <t>PED-03363</t>
  </si>
  <si>
    <t>PED-03364</t>
  </si>
  <si>
    <t>PED-03365</t>
  </si>
  <si>
    <t>PED-03366</t>
  </si>
  <si>
    <t>PED-03367</t>
  </si>
  <si>
    <t>PED-03368</t>
  </si>
  <si>
    <t>PED-03369</t>
  </si>
  <si>
    <t>PED-03370</t>
  </si>
  <si>
    <t>PED-03371</t>
  </si>
  <si>
    <t>PED-03372</t>
  </si>
  <si>
    <t>PED-03373</t>
  </si>
  <si>
    <t>PED-03374</t>
  </si>
  <si>
    <t>PED-03375</t>
  </si>
  <si>
    <t>PED-03376</t>
  </si>
  <si>
    <t>PED-03377</t>
  </si>
  <si>
    <t>PED-03378</t>
  </si>
  <si>
    <t>PED-03379</t>
  </si>
  <si>
    <t>PED-03380</t>
  </si>
  <si>
    <t>PED-03381</t>
  </si>
  <si>
    <t>PED-03382</t>
  </si>
  <si>
    <t>PED-03383</t>
  </si>
  <si>
    <t>PED-03384</t>
  </si>
  <si>
    <t>PED-03385</t>
  </si>
  <si>
    <t>PED-03386</t>
  </si>
  <si>
    <t>PED-03387</t>
  </si>
  <si>
    <t>PED-03388</t>
  </si>
  <si>
    <t>PED-03389</t>
  </si>
  <si>
    <t>PED-03390</t>
  </si>
  <si>
    <t>PED-03391</t>
  </si>
  <si>
    <t>PED-03392</t>
  </si>
  <si>
    <t>PED-03393</t>
  </si>
  <si>
    <t>PED-03394</t>
  </si>
  <si>
    <t>PED-03395</t>
  </si>
  <si>
    <t>PED-03396</t>
  </si>
  <si>
    <t>PED-03397</t>
  </si>
  <si>
    <t>PED-03398</t>
  </si>
  <si>
    <t>PED-03399</t>
  </si>
  <si>
    <t>PED-03400</t>
  </si>
  <si>
    <t>PED-03401</t>
  </si>
  <si>
    <t>PED-03402</t>
  </si>
  <si>
    <t>PED-03403</t>
  </si>
  <si>
    <t>PED-03404</t>
  </si>
  <si>
    <t>PED-03405</t>
  </si>
  <si>
    <t>PED-03406</t>
  </si>
  <si>
    <t>PED-03407</t>
  </si>
  <si>
    <t>PED-03408</t>
  </si>
  <si>
    <t>PED-03409</t>
  </si>
  <si>
    <t>PED-03410</t>
  </si>
  <si>
    <t>PED-03411</t>
  </si>
  <si>
    <t>PED-03412</t>
  </si>
  <si>
    <t>PED-03413</t>
  </si>
  <si>
    <t>PED-03414</t>
  </si>
  <si>
    <t>PED-03415</t>
  </si>
  <si>
    <t>PED-03416</t>
  </si>
  <si>
    <t>PED-03417</t>
  </si>
  <si>
    <t>PED-03418</t>
  </si>
  <si>
    <t>PED-03419</t>
  </si>
  <si>
    <t>PED-03420</t>
  </si>
  <si>
    <t>PED-03421</t>
  </si>
  <si>
    <t>PED-03422</t>
  </si>
  <si>
    <t>PED-03423</t>
  </si>
  <si>
    <t>PED-03424</t>
  </si>
  <si>
    <t>PED-03425</t>
  </si>
  <si>
    <t>PED-03426</t>
  </si>
  <si>
    <t>PED-03427</t>
  </si>
  <si>
    <t>PED-03428</t>
  </si>
  <si>
    <t>PED-03429</t>
  </si>
  <si>
    <t>PED-03430</t>
  </si>
  <si>
    <t>PED-03431</t>
  </si>
  <si>
    <t>PED-03432</t>
  </si>
  <si>
    <t>PED-03433</t>
  </si>
  <si>
    <t>PED-03434</t>
  </si>
  <si>
    <t>PED-03435</t>
  </si>
  <si>
    <t>PED-03436</t>
  </si>
  <si>
    <t>PED-03437</t>
  </si>
  <si>
    <t>PED-03438</t>
  </si>
  <si>
    <t>PED-03439</t>
  </si>
  <si>
    <t>PED-03440</t>
  </si>
  <si>
    <t>PED-03441</t>
  </si>
  <si>
    <t>PED-03442</t>
  </si>
  <si>
    <t>PED-03443</t>
  </si>
  <si>
    <t>PED-03444</t>
  </si>
  <si>
    <t>PED-03445</t>
  </si>
  <si>
    <t>PED-03446</t>
  </si>
  <si>
    <t>PED-03447</t>
  </si>
  <si>
    <t>PED-03448</t>
  </si>
  <si>
    <t>PED-03449</t>
  </si>
  <si>
    <t>PED-03450</t>
  </si>
  <si>
    <t>PED-03451</t>
  </si>
  <si>
    <t>PED-03452</t>
  </si>
  <si>
    <t>PED-03453</t>
  </si>
  <si>
    <t>PED-03454</t>
  </si>
  <si>
    <t>PED-03455</t>
  </si>
  <si>
    <t>PED-03456</t>
  </si>
  <si>
    <t>PED-03457</t>
  </si>
  <si>
    <t>PED-03458</t>
  </si>
  <si>
    <t>PED-03459</t>
  </si>
  <si>
    <t>PED-03460</t>
  </si>
  <si>
    <t>PED-03461</t>
  </si>
  <si>
    <t>PED-03462</t>
  </si>
  <si>
    <t>PED-03463</t>
  </si>
  <si>
    <t>PED-03464</t>
  </si>
  <si>
    <t>PED-03465</t>
  </si>
  <si>
    <t>PED-03466</t>
  </si>
  <si>
    <t>PED-03467</t>
  </si>
  <si>
    <t>PED-03468</t>
  </si>
  <si>
    <t>PED-03469</t>
  </si>
  <si>
    <t>PED-03470</t>
  </si>
  <si>
    <t>PED-03471</t>
  </si>
  <si>
    <t>PED-03472</t>
  </si>
  <si>
    <t>PED-03473</t>
  </si>
  <si>
    <t>PED-03474</t>
  </si>
  <si>
    <t>PED-03475</t>
  </si>
  <si>
    <t>PED-03476</t>
  </si>
  <si>
    <t>PED-03477</t>
  </si>
  <si>
    <t>PED-03478</t>
  </si>
  <si>
    <t>PED-03479</t>
  </si>
  <si>
    <t>PED-03480</t>
  </si>
  <si>
    <t>PED-03481</t>
  </si>
  <si>
    <t>PED-03482</t>
  </si>
  <si>
    <t>PED-03483</t>
  </si>
  <si>
    <t>PED-03484</t>
  </si>
  <si>
    <t>PED-03485</t>
  </si>
  <si>
    <t>PED-03486</t>
  </si>
  <si>
    <t>PED-03487</t>
  </si>
  <si>
    <t>PED-03488</t>
  </si>
  <si>
    <t>PED-03489</t>
  </si>
  <si>
    <t>PED-03490</t>
  </si>
  <si>
    <t>PED-03491</t>
  </si>
  <si>
    <t>PED-03492</t>
  </si>
  <si>
    <t>PED-03493</t>
  </si>
  <si>
    <t>PED-03494</t>
  </si>
  <si>
    <t>PED-03495</t>
  </si>
  <si>
    <t>PED-03496</t>
  </si>
  <si>
    <t>PED-03497</t>
  </si>
  <si>
    <t>PED-03498</t>
  </si>
  <si>
    <t>PED-03499</t>
  </si>
  <si>
    <t>PED-03500</t>
  </si>
  <si>
    <t>PED-03501</t>
  </si>
  <si>
    <t>PED-03502</t>
  </si>
  <si>
    <t>PED-03503</t>
  </si>
  <si>
    <t>PED-03504</t>
  </si>
  <si>
    <t>PED-03505</t>
  </si>
  <si>
    <t>PED-03506</t>
  </si>
  <si>
    <t>PED-03507</t>
  </si>
  <si>
    <t>PED-03508</t>
  </si>
  <si>
    <t>PED-03509</t>
  </si>
  <si>
    <t>PED-03510</t>
  </si>
  <si>
    <t>PED-03511</t>
  </si>
  <si>
    <t>PED-03512</t>
  </si>
  <si>
    <t>PED-03513</t>
  </si>
  <si>
    <t>PED-03514</t>
  </si>
  <si>
    <t>PED-03515</t>
  </si>
  <si>
    <t>PED-03516</t>
  </si>
  <si>
    <t>PED-03517</t>
  </si>
  <si>
    <t>PED-03518</t>
  </si>
  <si>
    <t>PED-03519</t>
  </si>
  <si>
    <t>PED-03520</t>
  </si>
  <si>
    <t>PED-03521</t>
  </si>
  <si>
    <t>PED-03522</t>
  </si>
  <si>
    <t>PED-03523</t>
  </si>
  <si>
    <t>PED-03524</t>
  </si>
  <si>
    <t>PED-03525</t>
  </si>
  <si>
    <t>PED-03526</t>
  </si>
  <si>
    <t>PED-03527</t>
  </si>
  <si>
    <t>PED-03528</t>
  </si>
  <si>
    <t>PED-03529</t>
  </si>
  <si>
    <t>PED-03530</t>
  </si>
  <si>
    <t>PED-03531</t>
  </si>
  <si>
    <t>PED-03532</t>
  </si>
  <si>
    <t>PED-03533</t>
  </si>
  <si>
    <t>PED-03534</t>
  </si>
  <si>
    <t>PED-03535</t>
  </si>
  <si>
    <t>PED-03536</t>
  </si>
  <si>
    <t>PED-03537</t>
  </si>
  <si>
    <t>PED-03538</t>
  </si>
  <si>
    <t>PED-03539</t>
  </si>
  <si>
    <t>PED-03540</t>
  </si>
  <si>
    <t>PED-03541</t>
  </si>
  <si>
    <t>PED-03542</t>
  </si>
  <si>
    <t>PED-03543</t>
  </si>
  <si>
    <t>PED-03544</t>
  </si>
  <si>
    <t>PED-03545</t>
  </si>
  <si>
    <t>PED-03546</t>
  </si>
  <si>
    <t>PED-03547</t>
  </si>
  <si>
    <t>PED-03548</t>
  </si>
  <si>
    <t>PED-03549</t>
  </si>
  <si>
    <t>PED-03550</t>
  </si>
  <si>
    <t>PED-03551</t>
  </si>
  <si>
    <t>PED-03552</t>
  </si>
  <si>
    <t>PED-03553</t>
  </si>
  <si>
    <t>PED-03554</t>
  </si>
  <si>
    <t>PED-03555</t>
  </si>
  <si>
    <t>PED-03556</t>
  </si>
  <si>
    <t>PED-03557</t>
  </si>
  <si>
    <t>PED-03558</t>
  </si>
  <si>
    <t>PED-03559</t>
  </si>
  <si>
    <t>PED-03560</t>
  </si>
  <si>
    <t>PED-03561</t>
  </si>
  <si>
    <t>PED-03562</t>
  </si>
  <si>
    <t>PED-03563</t>
  </si>
  <si>
    <t>PED-03564</t>
  </si>
  <si>
    <t>PED-03565</t>
  </si>
  <si>
    <t>PED-03566</t>
  </si>
  <si>
    <t>PED-03567</t>
  </si>
  <si>
    <t>PED-03568</t>
  </si>
  <si>
    <t>CLI-256</t>
  </si>
  <si>
    <t>PED-03569</t>
  </si>
  <si>
    <t>PED-03570</t>
  </si>
  <si>
    <t>PED-03571</t>
  </si>
  <si>
    <t>PED-03572</t>
  </si>
  <si>
    <t>PED-03573</t>
  </si>
  <si>
    <t>PED-03574</t>
  </si>
  <si>
    <t>PED-03575</t>
  </si>
  <si>
    <t>PED-03576</t>
  </si>
  <si>
    <t>PED-03577</t>
  </si>
  <si>
    <t>PED-03578</t>
  </si>
  <si>
    <t>PED-03579</t>
  </si>
  <si>
    <t>PED-03580</t>
  </si>
  <si>
    <t>PED-03581</t>
  </si>
  <si>
    <t>PED-03582</t>
  </si>
  <si>
    <t>PED-03583</t>
  </si>
  <si>
    <t>PED-03584</t>
  </si>
  <si>
    <t>PED-03585</t>
  </si>
  <si>
    <t>PED-03586</t>
  </si>
  <si>
    <t>PED-03587</t>
  </si>
  <si>
    <t>PED-03588</t>
  </si>
  <si>
    <t>PED-03589</t>
  </si>
  <si>
    <t>PED-03590</t>
  </si>
  <si>
    <t>PED-03591</t>
  </si>
  <si>
    <t>PED-03592</t>
  </si>
  <si>
    <t>PED-03593</t>
  </si>
  <si>
    <t>PED-03594</t>
  </si>
  <si>
    <t>PED-03595</t>
  </si>
  <si>
    <t>PED-03596</t>
  </si>
  <si>
    <t>PED-03597</t>
  </si>
  <si>
    <t>PED-03598</t>
  </si>
  <si>
    <t>PED-03599</t>
  </si>
  <si>
    <t>PED-03600</t>
  </si>
  <si>
    <t>PED-03601</t>
  </si>
  <si>
    <t>PED-03602</t>
  </si>
  <si>
    <t>PED-03603</t>
  </si>
  <si>
    <t>PED-03604</t>
  </si>
  <si>
    <t>PED-03605</t>
  </si>
  <si>
    <t>PED-03606</t>
  </si>
  <si>
    <t>PED-03607</t>
  </si>
  <si>
    <t>PED-03608</t>
  </si>
  <si>
    <t>PED-03609</t>
  </si>
  <si>
    <t>PED-03610</t>
  </si>
  <si>
    <t>PED-03611</t>
  </si>
  <si>
    <t>PED-03612</t>
  </si>
  <si>
    <t>PED-03613</t>
  </si>
  <si>
    <t>PED-03614</t>
  </si>
  <si>
    <t>PED-03615</t>
  </si>
  <si>
    <t>PED-03616</t>
  </si>
  <si>
    <t>PED-03617</t>
  </si>
  <si>
    <t>PED-03618</t>
  </si>
  <si>
    <t>PED-03619</t>
  </si>
  <si>
    <t>PED-03620</t>
  </si>
  <si>
    <t>PED-03621</t>
  </si>
  <si>
    <t>PED-03622</t>
  </si>
  <si>
    <t>PED-03623</t>
  </si>
  <si>
    <t>PED-03624</t>
  </si>
  <si>
    <t>PED-03625</t>
  </si>
  <si>
    <t>PED-03626</t>
  </si>
  <si>
    <t>PED-03627</t>
  </si>
  <si>
    <t>PED-03628</t>
  </si>
  <si>
    <t>PED-03629</t>
  </si>
  <si>
    <t>PED-03630</t>
  </si>
  <si>
    <t>PED-03631</t>
  </si>
  <si>
    <t>PED-03632</t>
  </si>
  <si>
    <t>PED-03633</t>
  </si>
  <si>
    <t>PED-03634</t>
  </si>
  <si>
    <t>PED-03635</t>
  </si>
  <si>
    <t>PED-03636</t>
  </si>
  <si>
    <t>PED-03637</t>
  </si>
  <si>
    <t>PED-03638</t>
  </si>
  <si>
    <t>PED-03639</t>
  </si>
  <si>
    <t>PED-03640</t>
  </si>
  <si>
    <t>PED-03641</t>
  </si>
  <si>
    <t>PED-03642</t>
  </si>
  <si>
    <t>PED-03643</t>
  </si>
  <si>
    <t>PED-03644</t>
  </si>
  <si>
    <t>PED-03645</t>
  </si>
  <si>
    <t>PED-03646</t>
  </si>
  <si>
    <t>PED-03647</t>
  </si>
  <si>
    <t>PED-03648</t>
  </si>
  <si>
    <t>PED-03649</t>
  </si>
  <si>
    <t>PED-03650</t>
  </si>
  <si>
    <t>PED-03651</t>
  </si>
  <si>
    <t>PED-03652</t>
  </si>
  <si>
    <t>PED-03653</t>
  </si>
  <si>
    <t>PED-03654</t>
  </si>
  <si>
    <t>PED-03655</t>
  </si>
  <si>
    <t>PED-03656</t>
  </si>
  <si>
    <t>PED-03657</t>
  </si>
  <si>
    <t>PED-03658</t>
  </si>
  <si>
    <t>PED-03659</t>
  </si>
  <si>
    <t>PED-03660</t>
  </si>
  <si>
    <t>PED-03661</t>
  </si>
  <si>
    <t>PED-03662</t>
  </si>
  <si>
    <t>PED-03663</t>
  </si>
  <si>
    <t>PED-03664</t>
  </si>
  <si>
    <t>PED-03665</t>
  </si>
  <si>
    <t>PED-03666</t>
  </si>
  <si>
    <t>PED-03667</t>
  </si>
  <si>
    <t>PED-03668</t>
  </si>
  <si>
    <t>PED-03669</t>
  </si>
  <si>
    <t>PED-03670</t>
  </si>
  <si>
    <t>PED-03671</t>
  </si>
  <si>
    <t>PED-03672</t>
  </si>
  <si>
    <t>PED-03673</t>
  </si>
  <si>
    <t>PED-03674</t>
  </si>
  <si>
    <t>PED-03675</t>
  </si>
  <si>
    <t>PED-03676</t>
  </si>
  <si>
    <t>PED-03677</t>
  </si>
  <si>
    <t>PED-03678</t>
  </si>
  <si>
    <t>PED-03679</t>
  </si>
  <si>
    <t>PED-03680</t>
  </si>
  <si>
    <t>PED-03681</t>
  </si>
  <si>
    <t>PED-03682</t>
  </si>
  <si>
    <t>PED-03683</t>
  </si>
  <si>
    <t>PED-03684</t>
  </si>
  <si>
    <t>PED-03685</t>
  </si>
  <si>
    <t>PED-03686</t>
  </si>
  <si>
    <t>PED-03687</t>
  </si>
  <si>
    <t>PED-03688</t>
  </si>
  <si>
    <t>PED-03689</t>
  </si>
  <si>
    <t>PED-03690</t>
  </si>
  <si>
    <t>PED-03691</t>
  </si>
  <si>
    <t>PED-03692</t>
  </si>
  <si>
    <t>PED-03693</t>
  </si>
  <si>
    <t>PED-03694</t>
  </si>
  <si>
    <t>PED-03695</t>
  </si>
  <si>
    <t>PED-03696</t>
  </si>
  <si>
    <t>PED-03697</t>
  </si>
  <si>
    <t>PED-03698</t>
  </si>
  <si>
    <t>PED-03699</t>
  </si>
  <si>
    <t>PED-03700</t>
  </si>
  <si>
    <t>PED-03701</t>
  </si>
  <si>
    <t>PED-03702</t>
  </si>
  <si>
    <t>PED-03703</t>
  </si>
  <si>
    <t>PED-03704</t>
  </si>
  <si>
    <t>PED-03705</t>
  </si>
  <si>
    <t>PED-03706</t>
  </si>
  <si>
    <t>PED-03707</t>
  </si>
  <si>
    <t>PED-03708</t>
  </si>
  <si>
    <t>PED-03709</t>
  </si>
  <si>
    <t>PED-03710</t>
  </si>
  <si>
    <t>PED-03711</t>
  </si>
  <si>
    <t>PED-03712</t>
  </si>
  <si>
    <t>PED-03713</t>
  </si>
  <si>
    <t>PED-03714</t>
  </si>
  <si>
    <t>PED-03715</t>
  </si>
  <si>
    <t>PED-03716</t>
  </si>
  <si>
    <t>PED-03717</t>
  </si>
  <si>
    <t>PED-03718</t>
  </si>
  <si>
    <t>PED-03719</t>
  </si>
  <si>
    <t>PED-03720</t>
  </si>
  <si>
    <t>PED-03721</t>
  </si>
  <si>
    <t>PED-03722</t>
  </si>
  <si>
    <t>PED-03723</t>
  </si>
  <si>
    <t>PED-03724</t>
  </si>
  <si>
    <t>PED-03725</t>
  </si>
  <si>
    <t>PED-03726</t>
  </si>
  <si>
    <t>PED-03727</t>
  </si>
  <si>
    <t>PED-03728</t>
  </si>
  <si>
    <t>PED-03729</t>
  </si>
  <si>
    <t>PED-03730</t>
  </si>
  <si>
    <t>PED-03731</t>
  </si>
  <si>
    <t>PED-03732</t>
  </si>
  <si>
    <t>PED-03733</t>
  </si>
  <si>
    <t>PED-03734</t>
  </si>
  <si>
    <t>PED-03735</t>
  </si>
  <si>
    <t>PED-03736</t>
  </si>
  <si>
    <t>PED-03737</t>
  </si>
  <si>
    <t>PED-03738</t>
  </si>
  <si>
    <t>PED-03739</t>
  </si>
  <si>
    <t>PED-03740</t>
  </si>
  <si>
    <t>PED-03741</t>
  </si>
  <si>
    <t>PED-03742</t>
  </si>
  <si>
    <t>PED-03743</t>
  </si>
  <si>
    <t>PED-03744</t>
  </si>
  <si>
    <t>PED-03745</t>
  </si>
  <si>
    <t>PED-03746</t>
  </si>
  <si>
    <t>PED-03747</t>
  </si>
  <si>
    <t>PED-03748</t>
  </si>
  <si>
    <t>PED-03749</t>
  </si>
  <si>
    <t>PED-03750</t>
  </si>
  <si>
    <t>PED-03751</t>
  </si>
  <si>
    <t>PED-03752</t>
  </si>
  <si>
    <t>PED-03753</t>
  </si>
  <si>
    <t>PED-03754</t>
  </si>
  <si>
    <t>PED-03755</t>
  </si>
  <si>
    <t>PED-03756</t>
  </si>
  <si>
    <t>PED-03757</t>
  </si>
  <si>
    <t>PED-03758</t>
  </si>
  <si>
    <t>PED-03759</t>
  </si>
  <si>
    <t>PED-03760</t>
  </si>
  <si>
    <t>PED-03761</t>
  </si>
  <si>
    <t>PED-03762</t>
  </si>
  <si>
    <t>PED-03763</t>
  </si>
  <si>
    <t>PED-03764</t>
  </si>
  <si>
    <t>PED-03765</t>
  </si>
  <si>
    <t>PED-03766</t>
  </si>
  <si>
    <t>PED-03767</t>
  </si>
  <si>
    <t>PED-03768</t>
  </si>
  <si>
    <t>PED-03769</t>
  </si>
  <si>
    <t>PED-03770</t>
  </si>
  <si>
    <t>PED-03771</t>
  </si>
  <si>
    <t>PED-03772</t>
  </si>
  <si>
    <t>PED-03773</t>
  </si>
  <si>
    <t>PED-03774</t>
  </si>
  <si>
    <t>PED-03775</t>
  </si>
  <si>
    <t>PED-03776</t>
  </si>
  <si>
    <t>PED-03777</t>
  </si>
  <si>
    <t>PED-03778</t>
  </si>
  <si>
    <t>PED-03779</t>
  </si>
  <si>
    <t>PED-03780</t>
  </si>
  <si>
    <t>PED-03781</t>
  </si>
  <si>
    <t>PED-03782</t>
  </si>
  <si>
    <t>PED-03783</t>
  </si>
  <si>
    <t>PED-03784</t>
  </si>
  <si>
    <t>PED-03785</t>
  </si>
  <si>
    <t>PED-03786</t>
  </si>
  <si>
    <t>PED-03787</t>
  </si>
  <si>
    <t>PED-03788</t>
  </si>
  <si>
    <t>PED-03789</t>
  </si>
  <si>
    <t>PED-03790</t>
  </si>
  <si>
    <t>PED-03791</t>
  </si>
  <si>
    <t>PED-03792</t>
  </si>
  <si>
    <t>PED-03793</t>
  </si>
  <si>
    <t>PED-03794</t>
  </si>
  <si>
    <t>PED-03795</t>
  </si>
  <si>
    <t>PED-03796</t>
  </si>
  <si>
    <t>PED-03797</t>
  </si>
  <si>
    <t>PED-03798</t>
  </si>
  <si>
    <t>PED-03799</t>
  </si>
  <si>
    <t>PED-03800</t>
  </si>
  <si>
    <t>PED-03801</t>
  </si>
  <si>
    <t>PED-03802</t>
  </si>
  <si>
    <t>PED-03803</t>
  </si>
  <si>
    <t>PED-03804</t>
  </si>
  <si>
    <t>PED-03805</t>
  </si>
  <si>
    <t>PED-03806</t>
  </si>
  <si>
    <t>PED-03807</t>
  </si>
  <si>
    <t>PED-03808</t>
  </si>
  <si>
    <t>PED-03809</t>
  </si>
  <si>
    <t>PED-03810</t>
  </si>
  <si>
    <t>PED-03811</t>
  </si>
  <si>
    <t>PED-03812</t>
  </si>
  <si>
    <t>PED-03813</t>
  </si>
  <si>
    <t>PED-03814</t>
  </si>
  <si>
    <t>PED-03815</t>
  </si>
  <si>
    <t>PED-03816</t>
  </si>
  <si>
    <t>PED-03817</t>
  </si>
  <si>
    <t>PED-03818</t>
  </si>
  <si>
    <t>PED-03819</t>
  </si>
  <si>
    <t>PED-03820</t>
  </si>
  <si>
    <t>PED-03821</t>
  </si>
  <si>
    <t>PED-03822</t>
  </si>
  <si>
    <t>PED-03823</t>
  </si>
  <si>
    <t>PED-03824</t>
  </si>
  <si>
    <t>PED-03825</t>
  </si>
  <si>
    <t>PED-03826</t>
  </si>
  <si>
    <t>PED-03827</t>
  </si>
  <si>
    <t>PED-03828</t>
  </si>
  <si>
    <t>PED-03829</t>
  </si>
  <si>
    <t>PED-03830</t>
  </si>
  <si>
    <t>PED-03831</t>
  </si>
  <si>
    <t>PED-03832</t>
  </si>
  <si>
    <t>PED-03833</t>
  </si>
  <si>
    <t>PED-03834</t>
  </si>
  <si>
    <t>PED-03835</t>
  </si>
  <si>
    <t>PED-03836</t>
  </si>
  <si>
    <t>PED-03837</t>
  </si>
  <si>
    <t>PED-03838</t>
  </si>
  <si>
    <t>PED-03839</t>
  </si>
  <si>
    <t>PED-03840</t>
  </si>
  <si>
    <t>PED-03841</t>
  </si>
  <si>
    <t>PED-03842</t>
  </si>
  <si>
    <t>PED-03843</t>
  </si>
  <si>
    <t>PED-03844</t>
  </si>
  <si>
    <t>PED-03845</t>
  </si>
  <si>
    <t>PED-03846</t>
  </si>
  <si>
    <t>PED-03847</t>
  </si>
  <si>
    <t>PED-03848</t>
  </si>
  <si>
    <t>PED-03849</t>
  </si>
  <si>
    <t>PED-03850</t>
  </si>
  <si>
    <t>PED-03851</t>
  </si>
  <si>
    <t>PED-03852</t>
  </si>
  <si>
    <t>PED-03853</t>
  </si>
  <si>
    <t>PED-03854</t>
  </si>
  <si>
    <t>PED-03855</t>
  </si>
  <si>
    <t>PED-03856</t>
  </si>
  <si>
    <t>PED-03857</t>
  </si>
  <si>
    <t>PED-03858</t>
  </si>
  <si>
    <t>PED-03859</t>
  </si>
  <si>
    <t>PED-03860</t>
  </si>
  <si>
    <t>PED-03861</t>
  </si>
  <si>
    <t>PED-03862</t>
  </si>
  <si>
    <t>PED-03863</t>
  </si>
  <si>
    <t>PED-03864</t>
  </si>
  <si>
    <t>PED-03865</t>
  </si>
  <si>
    <t>PED-03866</t>
  </si>
  <si>
    <t>PED-03867</t>
  </si>
  <si>
    <t>PED-03868</t>
  </si>
  <si>
    <t>PED-03869</t>
  </si>
  <si>
    <t>PED-03870</t>
  </si>
  <si>
    <t>PED-03871</t>
  </si>
  <si>
    <t>PED-03872</t>
  </si>
  <si>
    <t>PED-03873</t>
  </si>
  <si>
    <t>PED-03874</t>
  </si>
  <si>
    <t>PED-03875</t>
  </si>
  <si>
    <t>PED-03876</t>
  </si>
  <si>
    <t>PED-03877</t>
  </si>
  <si>
    <t>PED-03878</t>
  </si>
  <si>
    <t>PED-03879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</si>
  <si>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</si>
  <si>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</si>
  <si>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</si>
  <si>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</si>
  <si>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</si>
  <si>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</si>
  <si>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</si>
  <si>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</si>
  <si>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</si>
  <si>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</si>
  <si>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</si>
  <si>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</si>
  <si>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</si>
  <si>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$B$9</t>
  </si>
  <si>
    <t>$B$10</t>
  </si>
  <si>
    <t>$B$11</t>
  </si>
  <si>
    <t>$B$22</t>
  </si>
  <si>
    <t>PESIMISTA</t>
  </si>
  <si>
    <t>BASE (ACTUAL)</t>
  </si>
  <si>
    <t>OPTIMISTA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</si>
  <si>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</si>
  <si>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</si>
  <si>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</si>
  <si>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</si>
  <si>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</si>
  <si>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</si>
  <si>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</si>
  <si>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Creado por Steffy Macovich el 20/9/2026
Modificado por Steffy Macovich el 20/9/2026</t>
  </si>
  <si>
    <t>Los Macovich — Simulación Financiera</t>
  </si>
  <si>
    <t>% Margen</t>
  </si>
  <si>
    <t>Viandas Vendidas</t>
  </si>
  <si>
    <t>Costo Total</t>
  </si>
  <si>
    <t>Total Ventas</t>
  </si>
  <si>
    <t>VENTAS TOTALES</t>
  </si>
  <si>
    <t>% MARGEN</t>
  </si>
  <si>
    <t>VIANDAS VENDIDAS</t>
  </si>
  <si>
    <t>Los Macovich — Dashboard Ejecutivo de Ventas</t>
  </si>
  <si>
    <t>Ingresos</t>
  </si>
  <si>
    <t>Costo Insumos</t>
  </si>
  <si>
    <t>Costo Logística</t>
  </si>
  <si>
    <t>Beneficio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</si>
</sst>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\$#,##0.00"/>
    <numFmt numFmtId="165" formatCode="0.0%"/>
    <numFmt numFmtId="166" formatCode="\$#,##0"/>
  </numFmts>
  <fonts count="2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i/>
      <sz val="9"/>
      <color rgb="FF80808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rgb="FF006100"/>
      <name val="Arial"/>
      <family val="2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3"/>
      <color theme="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i/>
      <sz val="11"/>
      <color theme="0"/>
      <name val="Aptos Narrow"/>
      <family val="2"/>
      <scheme val="minor"/>
    </font>
    <font>
      <b/>
      <sz val="22"/>
      <color theme="0"/>
      <name val="Calibri Light"/>
      <family val="2"/>
    </font>
    <font>
      <i/>
      <sz val="16"/>
      <color theme="1"/>
      <name val="Aptos Narrow"/>
      <family val="2"/>
      <scheme val="minor"/>
    </font>
    <font>
      <b/>
      <sz val="12"/>
      <color rgb="FFFFFFFF"/>
      <name val="Calibri Light"/>
      <family val="2"/>
    </font>
    <font>
      <sz val="12"/>
      <color theme="1"/>
      <name val="Calibri Light"/>
      <family val="2"/>
    </font>
    <font>
      <sz val="10"/>
      <color theme="1"/>
      <name val="Arial Unicode MS"/>
    </font>
    <font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  <bgColor rgb="FFD9E1F2"/>
      </patternFill>
    </fill>
    <fill>
      <patternFill patternType="solid">
        <fgColor indexed="22"/>
        <bgColor indexed="2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4" tint="-0.249977111117893"/>
        <bgColor rgb="FFC6EFCE"/>
      </patternFill>
    </fill>
    <fill>
      <patternFill patternType="solid">
        <fgColor theme="4" tint="-0.249977111117893"/>
        <bgColor indexed="24"/>
      </patternFill>
    </fill>
    <fill>
      <patternFill patternType="solid">
        <fgColor theme="3" tint="0.89999084444715716"/>
        <bgColor indexed="24"/>
      </patternFill>
    </fill>
    <fill>
      <patternFill patternType="solid">
        <fgColor theme="3" tint="0.89999084444715716"/>
        <bgColor indexed="7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1F3B4D"/>
        <bgColor rgb="FF104862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0D5D8"/>
      </left>
      <right style="thin">
        <color rgb="FFD0D5D8"/>
      </right>
      <top style="thin">
        <color rgb="FFD0D5D8"/>
      </top>
      <bottom style="thin">
        <color rgb="FFD0D5D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3" fontId="4" fillId="0" borderId="1" xfId="0" applyNumberFormat="1" applyFont="1" applyBorder="1"/>
    <xf numFmtId="164" fontId="4" fillId="0" borderId="1" xfId="0" applyNumberFormat="1" applyFont="1" applyBorder="1"/>
    <xf numFmtId="166" fontId="4" fillId="0" borderId="1" xfId="0" applyNumberFormat="1" applyFont="1" applyBorder="1"/>
    <xf numFmtId="0" fontId="5" fillId="0" borderId="0" xfId="0" applyFont="1"/>
    <xf numFmtId="166" fontId="6" fillId="2" borderId="1" xfId="0" applyNumberFormat="1" applyFont="1" applyFill="1" applyBorder="1"/>
    <xf numFmtId="165" fontId="4" fillId="0" borderId="1" xfId="0" applyNumberFormat="1" applyFont="1" applyBorder="1"/>
    <xf numFmtId="0" fontId="0" fillId="0" borderId="4" xfId="0" applyBorder="1"/>
    <xf numFmtId="165" fontId="0" fillId="0" borderId="0" xfId="0" applyNumberFormat="1"/>
    <xf numFmtId="166" fontId="0" fillId="0" borderId="0" xfId="0" applyNumberFormat="1"/>
    <xf numFmtId="166" fontId="0" fillId="0" borderId="3" xfId="0" applyNumberFormat="1" applyBorder="1"/>
    <xf numFmtId="0" fontId="8" fillId="3" borderId="0" xfId="0" applyFont="1" applyFill="1" applyAlignment="1">
      <alignment horizontal="left"/>
    </xf>
    <xf numFmtId="0" fontId="11" fillId="0" borderId="0" xfId="0" applyFont="1" applyAlignment="1">
      <alignment vertical="top" wrapText="1"/>
    </xf>
    <xf numFmtId="3" fontId="13" fillId="5" borderId="1" xfId="0" applyNumberFormat="1" applyFont="1" applyFill="1" applyBorder="1"/>
    <xf numFmtId="164" fontId="13" fillId="5" borderId="1" xfId="0" applyNumberFormat="1" applyFont="1" applyFill="1" applyBorder="1"/>
    <xf numFmtId="165" fontId="13" fillId="5" borderId="1" xfId="0" applyNumberFormat="1" applyFont="1" applyFill="1" applyBorder="1"/>
    <xf numFmtId="166" fontId="13" fillId="5" borderId="1" xfId="0" applyNumberFormat="1" applyFont="1" applyFill="1" applyBorder="1"/>
    <xf numFmtId="0" fontId="14" fillId="6" borderId="0" xfId="0" applyFont="1" applyFill="1"/>
    <xf numFmtId="0" fontId="1" fillId="6" borderId="0" xfId="0" applyFont="1" applyFill="1"/>
    <xf numFmtId="0" fontId="7" fillId="7" borderId="2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right"/>
    </xf>
    <xf numFmtId="0" fontId="7" fillId="7" borderId="6" xfId="0" applyFont="1" applyFill="1" applyBorder="1" applyAlignment="1">
      <alignment horizontal="left"/>
    </xf>
    <xf numFmtId="0" fontId="10" fillId="7" borderId="6" xfId="0" applyFont="1" applyFill="1" applyBorder="1" applyAlignment="1">
      <alignment horizontal="right"/>
    </xf>
    <xf numFmtId="0" fontId="9" fillId="8" borderId="4" xfId="0" applyFont="1" applyFill="1" applyBorder="1" applyAlignment="1">
      <alignment horizontal="left"/>
    </xf>
    <xf numFmtId="0" fontId="8" fillId="8" borderId="0" xfId="0" applyFont="1" applyFill="1" applyAlignment="1">
      <alignment horizontal="left"/>
    </xf>
    <xf numFmtId="0" fontId="8" fillId="8" borderId="3" xfId="0" applyFont="1" applyFill="1" applyBorder="1" applyAlignment="1">
      <alignment horizontal="left"/>
    </xf>
    <xf numFmtId="165" fontId="0" fillId="9" borderId="0" xfId="0" applyNumberFormat="1" applyFill="1"/>
    <xf numFmtId="166" fontId="0" fillId="9" borderId="0" xfId="0" applyNumberFormat="1" applyFill="1"/>
    <xf numFmtId="0" fontId="15" fillId="4" borderId="5" xfId="0" applyFont="1" applyFill="1" applyBorder="1" applyAlignment="1">
      <alignment horizontal="centerContinuous"/>
    </xf>
    <xf numFmtId="0" fontId="0" fillId="10" borderId="0" xfId="0" applyFill="1"/>
    <xf numFmtId="2" fontId="0" fillId="10" borderId="0" xfId="0" applyNumberFormat="1" applyFill="1"/>
    <xf numFmtId="0" fontId="0" fillId="10" borderId="3" xfId="0" applyFill="1" applyBorder="1"/>
    <xf numFmtId="10" fontId="0" fillId="0" borderId="0" xfId="0" applyNumberFormat="1"/>
    <xf numFmtId="44" fontId="0" fillId="0" borderId="0" xfId="0" applyNumberFormat="1"/>
    <xf numFmtId="0" fontId="18" fillId="11" borderId="7" xfId="0" applyFont="1" applyFill="1" applyBorder="1" applyAlignment="1">
      <alignment horizontal="center" vertical="center" wrapText="1"/>
    </xf>
    <xf numFmtId="0" fontId="19" fillId="0" borderId="0" xfId="0" applyFont="1"/>
    <xf numFmtId="0" fontId="0" fillId="0" borderId="0" xfId="0" applyAlignment="1">
      <alignment vertical="center" wrapText="1"/>
    </xf>
    <xf numFmtId="166" fontId="20" fillId="0" borderId="0" xfId="0" applyNumberFormat="1" applyFont="1" applyAlignment="1">
      <alignment vertical="center" wrapText="1"/>
    </xf>
    <xf numFmtId="44" fontId="21" fillId="10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0" fontId="21" fillId="10" borderId="0" xfId="0" applyNumberFormat="1" applyFont="1" applyFill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0" fontId="16" fillId="12" borderId="0" xfId="0" applyFont="1" applyFill="1" applyAlignment="1">
      <alignment horizontal="center"/>
    </xf>
    <xf numFmtId="0" fontId="17" fillId="10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36"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1/relationships/timelineCache" Target="timelineCaches/timelineCach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microsoft.com/office/2007/relationships/slicerCache" Target="slicerCaches/slicerCache1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[PreEntrega_DashboardFinal_MacovichSibyl.xlsx]Dashboard Final!TablaDinámica14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'Dashboard Final'!$N$12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'Dashboard Final'!$M$13:$M$16</c:f>
              <c:strCache>
                <c:ptCount val="3"/>
                <c:pt idx="0">
                  <c:v>Ensaladas</c:v>
                </c:pt>
                <c:pt idx="1">
                  <c:v>Menú del Día</c:v>
                </c:pt>
                <c:pt idx="2">
                  <c:v>Menú Saludable</c:v>
                </c:pt>
              </c:strCache>
            </c:strRef>
          </c:cat>
          <c:val>
            <c:numRef>
              <c:f>'Dashboard Final'!$N$13:$N$16</c:f>
              <c:numCache>
                <c:formatCode>General</c:formatCode>
                <c:ptCount val="3"/>
                <c:pt idx="0">
                  <c:v>29470800</c:v>
                </c:pt>
                <c:pt idx="1">
                  <c:v>110115600</c:v>
                </c:pt>
                <c:pt idx="2">
                  <c:v>20038400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3F-497C-B516-058721043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8684240"/>
        <c:axId val="256566048"/>
        <c:axId val="0"/>
      </c:bar3DChart>
      <c:catAx>
        <c:axId val="33868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56566048"/>
        <c:crosses val="autoZero"/>
        <c:auto val="1"/>
        <c:lblAlgn val="ctr"/>
        <c:lblOffset val="100"/>
        <c:noMultiLvlLbl val="0"/>
      </c:catAx>
      <c:valAx>
        <c:axId val="2565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868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s-AR" sz="1800" b="1" i="0" baseline="0">
                <a:effectLst/>
              </a:rPr>
              <a:t>Las ventas se sostienen: el margen se erosiona por costos de insumo y logística</a:t>
            </a:r>
            <a:endParaRPr lang="es-AR" sz="1400">
              <a:effectLst/>
            </a:endParaRPr>
          </a:p>
        </cx:rich>
      </cx:tx>
    </cx:title>
    <cx:plotArea>
      <cx:plotAreaRegion>
        <cx:series layoutId="waterfall" uniqueId="{00000000-17A5-4CD0-B4B2-F5C63EB0F712}" formatIdx="0">
          <cx:dataPt idx="3">
            <cx:spPr>
              <a:solidFill>
                <a:srgbClr val="4EA72E">
                  <a:lumMod val="40000"/>
                  <a:lumOff val="60000"/>
                </a:srgb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6</xdr:row>
      <xdr:rowOff>66675</xdr:rowOff>
    </xdr:from>
    <xdr:to>
      <xdr:col>7</xdr:col>
      <xdr:colOff>276225</xdr:colOff>
      <xdr:row>26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857AB30-D775-4470-A603-9D6BB3ED7D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375" y="1885950"/>
              <a:ext cx="6667500" cy="377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304799</xdr:colOff>
      <xdr:row>17</xdr:row>
      <xdr:rowOff>42861</xdr:rowOff>
    </xdr:from>
    <xdr:to>
      <xdr:col>15</xdr:col>
      <xdr:colOff>609600</xdr:colOff>
      <xdr:row>30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A90905A-B1F9-2DA0-ABEF-C8A4F8278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361950</xdr:colOff>
      <xdr:row>8</xdr:row>
      <xdr:rowOff>133350</xdr:rowOff>
    </xdr:from>
    <xdr:to>
      <xdr:col>8</xdr:col>
      <xdr:colOff>1333500</xdr:colOff>
      <xdr:row>17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Familia">
              <a:extLst>
                <a:ext uri="{FF2B5EF4-FFF2-40B4-BE49-F238E27FC236}">
                  <a16:creationId xmlns:a16="http://schemas.microsoft.com/office/drawing/2014/main" id="{1C6CE3AA-E3BC-5A32-491E-4AF4A0E479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il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58025" y="2333625"/>
              <a:ext cx="1409700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38099</xdr:colOff>
      <xdr:row>8</xdr:row>
      <xdr:rowOff>114301</xdr:rowOff>
    </xdr:from>
    <xdr:to>
      <xdr:col>10</xdr:col>
      <xdr:colOff>676275</xdr:colOff>
      <xdr:row>17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o">
              <a:extLst>
                <a:ext uri="{FF2B5EF4-FFF2-40B4-BE49-F238E27FC236}">
                  <a16:creationId xmlns:a16="http://schemas.microsoft.com/office/drawing/2014/main" id="{B99FCA92-456B-3135-48D5-B008BFEAF5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4" y="2314576"/>
              <a:ext cx="1828801" cy="164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19050</xdr:colOff>
      <xdr:row>19</xdr:row>
      <xdr:rowOff>9525</xdr:rowOff>
    </xdr:from>
    <xdr:to>
      <xdr:col>10</xdr:col>
      <xdr:colOff>752475</xdr:colOff>
      <xdr:row>25</xdr:row>
      <xdr:rowOff>142875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Fecha">
              <a:extLst>
                <a:ext uri="{FF2B5EF4-FFF2-40B4-BE49-F238E27FC236}">
                  <a16:creationId xmlns:a16="http://schemas.microsoft.com/office/drawing/2014/main" id="{F2E817FA-153A-C7A6-FBD1-656C260204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53275" y="4305300"/>
              <a:ext cx="333375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cion Silva" refreshedDate="46290.708312731484" createdVersion="8" refreshedVersion="8" minRefreshableVersion="3" recordCount="0" supportSubquery="1" supportAdvancedDrill="1" xr:uid="{DB666DEA-7E97-4A00-BA84-34D8BABFBE8A}">
  <cacheSource type="external" connectionId="6"/>
  <cacheFields count="3">
    <cacheField name="[Productos].[Familia].[Familia]" caption="Familia" numFmtId="0" hierarchy="23" level="1">
      <sharedItems count="3">
        <s v="Ensaladas"/>
        <s v="Menú del Día"/>
        <s v="Menú Saludable"/>
      </sharedItems>
    </cacheField>
    <cacheField name="[Measures].[Total Ventas]" caption="Total Ventas" numFmtId="0" hierarchy="28" level="32767"/>
    <cacheField name="[Productos].[Producto].[Producto]" caption="Producto" numFmtId="0" hierarchy="22" level="1">
      <sharedItems containsSemiMixedTypes="0" containsNonDate="0" containsString="0"/>
    </cacheField>
  </cacheFields>
  <cacheHierarchies count="38">
    <cacheHierarchy uniqueName="[Calendario].[FechaID]" caption="FechaID" attribute="1" time="1" defaultMemberUniqueName="[Calendario].[FechaID].[All]" allUniqueName="[Calendario].[FechaID].[All]" dimensionUniqueName="[Calendario]" displayFolder="" count="2" memberValueDatatype="20" unbalanced="0"/>
    <cacheHierarchy uniqueName="[Calendario].[Fecha]" caption="Fecha" attribute="1" time="1" keyAttribute="1" defaultMemberUniqueName="[Calendario].[Fecha].[All]" allUniqueName="[Calendario].[Fecha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2" memberValueDatatype="130" unbalanced="0"/>
    <cacheHierarchy uniqueName="[Calendario].[Trimestre]" caption="Trimestre" attribute="1" time="1" defaultMemberUniqueName="[Calendario].[Trimestre].[All]" allUniqueName="[Calendario].[Trimestre].[All]" dimensionUniqueName="[Calendario]" displayFolder="" count="2" memberValueDatatype="130" unbalanced="0"/>
    <cacheHierarchy uniqueName="[Calendario].[DiaSemana]" caption="DiaSemana" attribute="1" time="1" defaultMemberUniqueName="[Calendario].[DiaSemana].[All]" allUniqueName="[Calendario].[DiaSemana].[All]" dimensionUniqueName="[Calendario]" displayFolder="" count="2" memberValueDatatype="130" unbalanced="0"/>
    <cacheHierarchy uniqueName="[Calendario].[EsHabil]" caption="EsHabil" attribute="1" time="1" defaultMemberUniqueName="[Calendario].[EsHabil].[All]" allUniqueName="[Calendario].[EsHabil].[All]" dimensionUniqueName="[Calendario]" displayFolder="" count="2" memberValueDatatype="130" unbalanced="0"/>
    <cacheHierarchy uniqueName="[Clientes].[ClienteID]" caption="ClienteID" attribute="1" defaultMemberUniqueName="[Clientes].[ClienteID].[All]" allUniqueName="[Clientes].[ClienteID].[All]" dimensionUniqueName="[Clientes]" displayFolder="" count="2" memberValueDatatype="130" unbalanced="0"/>
    <cacheHierarchy uniqueName="[Clientes].[Cliente]" caption="Cliente" attribute="1" defaultMemberUniqueName="[Clientes].[Cliente].[All]" allUniqueName="[Clientes].[Cliente].[All]" dimensionUniqueName="[Clientes]" displayFolder="" count="2" memberValueDatatype="130" unbalanced="0"/>
    <cacheHierarchy uniqueName="[Clientes].[TipoCliente]" caption="TipoCliente" attribute="1" defaultMemberUniqueName="[Clientes].[TipoCliente].[All]" allUniqueName="[Clientes].[TipoCliente].[All]" dimensionUniqueName="[Clientes]" displayFolder="" count="2" memberValueDatatype="130" unbalanced="0"/>
    <cacheHierarchy uniqueName="[Clientes].[Estado]" caption="Estado" attribute="1" defaultMemberUniqueName="[Clientes].[Estado].[All]" allUniqueName="[Clientes].[Estado].[All]" dimensionUniqueName="[Clientes]" displayFolder="" count="2" memberValueDatatype="130" unbalanced="0"/>
    <cacheHierarchy uniqueName="[Pedidos_Historico].[PedidoID]" caption="PedidoID" attribute="1" defaultMemberUniqueName="[Pedidos_Historico].[PedidoID].[All]" allUniqueName="[Pedidos_Historico].[PedidoID].[All]" dimensionUniqueName="[Pedidos_Historico]" displayFolder="" count="2" memberValueDatatype="130" unbalanced="0"/>
    <cacheHierarchy uniqueName="[Pedidos_Historico].[FechaID]" caption="FechaID" attribute="1" defaultMemberUniqueName="[Pedidos_Historico].[FechaID].[All]" allUniqueName="[Pedidos_Historico].[FechaID].[All]" dimensionUniqueName="[Pedidos_Historico]" displayFolder="" count="2" memberValueDatatype="20" unbalanced="0"/>
    <cacheHierarchy uniqueName="[Pedidos_Historico].[ClienteID]" caption="ClienteID" attribute="1" defaultMemberUniqueName="[Pedidos_Historico].[ClienteID].[All]" allUniqueName="[Pedidos_Historico].[ClienteID].[All]" dimensionUniqueName="[Pedidos_Historico]" displayFolder="" count="2" memberValueDatatype="130" unbalanced="0"/>
    <cacheHierarchy uniqueName="[Pedidos_Historico].[ProductoID]" caption="ProductoID" attribute="1" defaultMemberUniqueName="[Pedidos_Historico].[ProductoID].[All]" allUniqueName="[Pedidos_Historico].[ProductoID].[All]" dimensionUniqueName="[Pedidos_Historico]" displayFolder="" count="2" memberValueDatatype="130" unbalanced="0"/>
    <cacheHierarchy uniqueName="[Pedidos_Historico].[Cantidad]" caption="Cantidad" attribute="1" defaultMemberUniqueName="[Pedidos_Historico].[Cantidad].[All]" allUniqueName="[Pedidos_Historico].[Cantidad].[All]" dimensionUniqueName="[Pedidos_Historico]" displayFolder="" count="2" memberValueDatatype="20" unbalanced="0"/>
    <cacheHierarchy uniqueName="[Pedidos_Historico].[PrecioUnitario]" caption="PrecioUnitario" attribute="1" defaultMemberUniqueName="[Pedidos_Historico].[PrecioUnitario].[All]" allUniqueName="[Pedidos_Historico].[PrecioUnitario].[All]" dimensionUniqueName="[Pedidos_Historico]" displayFolder="" count="2" memberValueDatatype="20" unbalanced="0"/>
    <cacheHierarchy uniqueName="[Pedidos_Historico].[CostoUnitario]" caption="CostoUnitario" attribute="1" defaultMemberUniqueName="[Pedidos_Historico].[CostoUnitario].[All]" allUniqueName="[Pedidos_Historico].[CostoUnitario].[All]" dimensionUniqueName="[Pedidos_Historico]" displayFolder="" count="2" memberValueDatatype="20" unbalanced="0"/>
    <cacheHierarchy uniqueName="[Pedidos_Historico].[ImporteVenta]" caption="ImporteVenta" attribute="1" defaultMemberUniqueName="[Pedidos_Historico].[ImporteVenta].[All]" allUniqueName="[Pedidos_Historico].[ImporteVenta].[All]" dimensionUniqueName="[Pedidos_Historico]" displayFolder="" count="2" memberValueDatatype="20" unbalanced="0"/>
    <cacheHierarchy uniqueName="[Pedidos_Historico].[CostoLinea]" caption="CostoLinea" attribute="1" defaultMemberUniqueName="[Pedidos_Historico].[CostoLinea].[All]" allUniqueName="[Pedidos_Historico].[CostoLinea].[All]" dimensionUniqueName="[Pedidos_Historico]" displayFolder="" count="2" memberValueDatatype="20" unbalanced="0"/>
    <cacheHierarchy uniqueName="[Productos].[ProductoID]" caption="ProductoID" attribute="1" defaultMemberUniqueName="[Productos].[ProductoID].[All]" allUniqueName="[Productos].[ProductoID].[All]" dimensionUniqueName="[Productos]" displayFolder="" count="2" memberValueDatatype="130" unbalanced="0"/>
    <cacheHierarchy uniqueName="[Productos].[Producto]" caption="Producto" attribute="1" defaultMemberUniqueName="[Productos].[Producto].[All]" allUniqueName="[Productos].[Producto].[All]" dimensionUniqueName="[Productos]" displayFolder="" count="2" memberValueDatatype="130" unbalanced="0">
      <fieldsUsage count="2">
        <fieldUsage x="-1"/>
        <fieldUsage x="2"/>
      </fieldsUsage>
    </cacheHierarchy>
    <cacheHierarchy uniqueName="[Productos].[Familia]" caption="Familia" attribute="1" defaultMemberUniqueName="[Productos].[Familia].[All]" allUniqueName="[Productos].[Familia].[All]" dimensionUniqueName="[Productos]" displayFolder="" count="2" memberValueDatatype="130" unbalanced="0">
      <fieldsUsage count="2">
        <fieldUsage x="-1"/>
        <fieldUsage x="0"/>
      </fieldsUsage>
    </cacheHierarchy>
    <cacheHierarchy uniqueName="[Productos].[PrecioHastaJun2026]" caption="PrecioHastaJun2026" attribute="1" defaultMemberUniqueName="[Productos].[PrecioHastaJun2026].[All]" allUniqueName="[Productos].[PrecioHastaJun2026].[All]" dimensionUniqueName="[Productos]" displayFolder="" count="2" memberValueDatatype="20" unbalanced="0"/>
    <cacheHierarchy uniqueName="[Productos].[PrecioDesdeJul2026]" caption="PrecioDesdeJul2026" attribute="1" defaultMemberUniqueName="[Productos].[PrecioDesdeJul2026].[All]" allUniqueName="[Productos].[PrecioDesdeJul2026].[All]" dimensionUniqueName="[Productos]" displayFolder="" count="2" memberValueDatatype="20" unbalanced="0"/>
    <cacheHierarchy uniqueName="[Productos].[CostoHastaJun2026]" caption="CostoHastaJun2026" attribute="1" defaultMemberUniqueName="[Productos].[CostoHastaJun2026].[All]" allUniqueName="[Productos].[CostoHastaJun2026].[All]" dimensionUniqueName="[Productos]" displayFolder="" count="2" memberValueDatatype="20" unbalanced="0"/>
    <cacheHierarchy uniqueName="[Productos].[CostoDesdeJul2026]" caption="CostoDesdeJul2026" attribute="1" defaultMemberUniqueName="[Productos].[CostoDesdeJul2026].[All]" allUniqueName="[Productos].[CostoDesdeJul2026].[All]" dimensionUniqueName="[Productos]" displayFolder="" count="2" memberValueDatatype="20" unbalanced="0"/>
    <cacheHierarchy uniqueName="[Measures].[Total Ventas]" caption="Total Ventas" measure="1" displayFolder="" measureGroup="Pedidos_Historico" count="0" oneField="1">
      <fieldsUsage count="1">
        <fieldUsage x="1"/>
      </fieldsUsage>
    </cacheHierarchy>
    <cacheHierarchy uniqueName="[Measures].[Costo Total]" caption="Costo Total" measure="1" displayFolder="" measureGroup="Pedidos_Historico" count="0"/>
    <cacheHierarchy uniqueName="[Measures].[Viandas Vendidas]" caption="Viandas Vendidas" measure="1" displayFolder="" measureGroup="Pedidos_Historico" count="0"/>
    <cacheHierarchy uniqueName="[Measures].[Margen Neto]" caption="Margen Neto" measure="1" displayFolder="" measureGroup="Pedidos_Historico" count="0"/>
    <cacheHierarchy uniqueName="[Measures].[% Margen]" caption="% Margen" measure="1" displayFolder="" measureGroup="Pedidos_Historico" count="0"/>
    <cacheHierarchy uniqueName="[Measures].[__XL_Count Pedidos_Historico]" caption="__XL_Count Pedidos_Historico" measure="1" displayFolder="" measureGroup="Pedidos_Historico" count="0" hidden="1"/>
    <cacheHierarchy uniqueName="[Measures].[__XL_Count Calendario]" caption="__XL_Count Calendario" measure="1" displayFolder="" measureGroup="Calendario" count="0" hidden="1"/>
    <cacheHierarchy uniqueName="[Measures].[__XL_Count Clientes]" caption="__XL_Count Clientes" measure="1" displayFolder="" measureGroup="Cliente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Clientes" uniqueName="[Clientes]" caption="Clientes"/>
    <dimension measure="1" name="Measures" uniqueName="[Measures]" caption="Measures"/>
    <dimension name="Pedidos_Historico" uniqueName="[Pedidos_Historico]" caption="Pedidos_Historico"/>
    <dimension name="Productos" uniqueName="[Productos]" caption="Productos"/>
  </dimensions>
  <measureGroups count="4">
    <measureGroup name="Calendario" caption="Calendario"/>
    <measureGroup name="Clientes" caption="Clientes"/>
    <measureGroup name="Pedidos_Historico" caption="Pedidos_Historico"/>
    <measureGroup name="Productos" caption="Producto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cion Silva" refreshedDate="46290.708313310184" createdVersion="8" refreshedVersion="8" minRefreshableVersion="3" recordCount="0" supportSubquery="1" supportAdvancedDrill="1" xr:uid="{FED0908F-27B5-44E2-BF94-ED28F9A867CF}">
  <cacheSource type="external" connectionId="6"/>
  <cacheFields count="7">
    <cacheField name="[Measures].[% Margen]" caption="% Margen" numFmtId="0" hierarchy="32" level="32767"/>
    <cacheField name="[Measures].[Margen Neto]" caption="Margen Neto" numFmtId="0" hierarchy="31" level="32767"/>
    <cacheField name="[Measures].[Viandas Vendidas]" caption="Viandas Vendidas" numFmtId="0" hierarchy="30" level="32767"/>
    <cacheField name="[Measures].[Costo Total]" caption="Costo Total" numFmtId="0" hierarchy="29" level="32767"/>
    <cacheField name="[Measures].[Total Ventas]" caption="Total Ventas" numFmtId="0" hierarchy="28" level="32767"/>
    <cacheField name="[Productos].[Familia].[Familia]" caption="Familia" numFmtId="0" hierarchy="23" level="1">
      <sharedItems count="3">
        <s v="Ensaladas"/>
        <s v="Menú del Día"/>
        <s v="Menú Saludable"/>
      </sharedItems>
    </cacheField>
    <cacheField name="[Productos].[Producto].[Producto]" caption="Producto" numFmtId="0" hierarchy="22" level="1">
      <sharedItems containsSemiMixedTypes="0" containsNonDate="0" containsString="0"/>
    </cacheField>
  </cacheFields>
  <cacheHierarchies count="38">
    <cacheHierarchy uniqueName="[Calendario].[FechaID]" caption="FechaID" attribute="1" time="1" defaultMemberUniqueName="[Calendario].[FechaID].[All]" allUniqueName="[Calendario].[FechaID].[All]" dimensionUniqueName="[Calendario]" displayFolder="" count="2" memberValueDatatype="20" unbalanced="0"/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0" memberValueDatatype="130" unbalanced="0"/>
    <cacheHierarchy uniqueName="[Calendario].[Trimestre]" caption="Trimestre" attribute="1" time="1" defaultMemberUniqueName="[Calendario].[Trimestre].[All]" allUniqueName="[Calendario].[Trimestre].[All]" dimensionUniqueName="[Calendario]" displayFolder="" count="0" memberValueDatatype="130" unbalanced="0"/>
    <cacheHierarchy uniqueName="[Calendario].[DiaSemana]" caption="DiaSemana" attribute="1" time="1" defaultMemberUniqueName="[Calendario].[DiaSemana].[All]" allUniqueName="[Calendario].[DiaSemana].[All]" dimensionUniqueName="[Calendario]" displayFolder="" count="0" memberValueDatatype="130" unbalanced="0"/>
    <cacheHierarchy uniqueName="[Calendario].[EsHabil]" caption="EsHabil" attribute="1" time="1" defaultMemberUniqueName="[Calendario].[EsHabil].[All]" allUniqueName="[Calendario].[EsHabil].[All]" dimensionUniqueName="[Calendario]" displayFolder="" count="0" memberValueDatatype="130" unbalanced="0"/>
    <cacheHierarchy uniqueName="[Clientes].[ClienteID]" caption="ClienteID" attribute="1" defaultMemberUniqueName="[Clientes].[ClienteID].[All]" allUniqueName="[Clientes].[ClienteID].[All]" dimensionUniqueName="[Clientes]" displayFolder="" count="0" memberValueDatatype="130" unbalanced="0"/>
    <cacheHierarchy uniqueName="[Clientes].[Cliente]" caption="Cliente" attribute="1" defaultMemberUniqueName="[Clientes].[Cliente].[All]" allUniqueName="[Clientes].[Cliente].[All]" dimensionUniqueName="[Clientes]" displayFolder="" count="0" memberValueDatatype="130" unbalanced="0"/>
    <cacheHierarchy uniqueName="[Clientes].[TipoCliente]" caption="TipoCliente" attribute="1" defaultMemberUniqueName="[Clientes].[TipoCliente].[All]" allUniqueName="[Clientes].[TipoCliente].[All]" dimensionUniqueName="[Clientes]" displayFolder="" count="0" memberValueDatatype="130" unbalanced="0"/>
    <cacheHierarchy uniqueName="[Clientes].[Estado]" caption="Estado" attribute="1" defaultMemberUniqueName="[Clientes].[Estado].[All]" allUniqueName="[Clientes].[Estado].[All]" dimensionUniqueName="[Clientes]" displayFolder="" count="0" memberValueDatatype="130" unbalanced="0"/>
    <cacheHierarchy uniqueName="[Pedidos_Historico].[PedidoID]" caption="PedidoID" attribute="1" defaultMemberUniqueName="[Pedidos_Historico].[PedidoID].[All]" allUniqueName="[Pedidos_Historico].[PedidoID].[All]" dimensionUniqueName="[Pedidos_Historico]" displayFolder="" count="0" memberValueDatatype="130" unbalanced="0"/>
    <cacheHierarchy uniqueName="[Pedidos_Historico].[FechaID]" caption="FechaID" attribute="1" defaultMemberUniqueName="[Pedidos_Historico].[FechaID].[All]" allUniqueName="[Pedidos_Historico].[FechaID].[All]" dimensionUniqueName="[Pedidos_Historico]" displayFolder="" count="0" memberValueDatatype="20" unbalanced="0"/>
    <cacheHierarchy uniqueName="[Pedidos_Historico].[ClienteID]" caption="ClienteID" attribute="1" defaultMemberUniqueName="[Pedidos_Historico].[ClienteID].[All]" allUniqueName="[Pedidos_Historico].[ClienteID].[All]" dimensionUniqueName="[Pedidos_Historico]" displayFolder="" count="0" memberValueDatatype="130" unbalanced="0"/>
    <cacheHierarchy uniqueName="[Pedidos_Historico].[ProductoID]" caption="ProductoID" attribute="1" defaultMemberUniqueName="[Pedidos_Historico].[ProductoID].[All]" allUniqueName="[Pedidos_Historico].[ProductoID].[All]" dimensionUniqueName="[Pedidos_Historico]" displayFolder="" count="0" memberValueDatatype="130" unbalanced="0"/>
    <cacheHierarchy uniqueName="[Pedidos_Historico].[Cantidad]" caption="Cantidad" attribute="1" defaultMemberUniqueName="[Pedidos_Historico].[Cantidad].[All]" allUniqueName="[Pedidos_Historico].[Cantidad].[All]" dimensionUniqueName="[Pedidos_Historico]" displayFolder="" count="0" memberValueDatatype="20" unbalanced="0"/>
    <cacheHierarchy uniqueName="[Pedidos_Historico].[PrecioUnitario]" caption="PrecioUnitario" attribute="1" defaultMemberUniqueName="[Pedidos_Historico].[PrecioUnitario].[All]" allUniqueName="[Pedidos_Historico].[PrecioUnitario].[All]" dimensionUniqueName="[Pedidos_Historico]" displayFolder="" count="0" memberValueDatatype="20" unbalanced="0"/>
    <cacheHierarchy uniqueName="[Pedidos_Historico].[CostoUnitario]" caption="CostoUnitario" attribute="1" defaultMemberUniqueName="[Pedidos_Historico].[CostoUnitario].[All]" allUniqueName="[Pedidos_Historico].[CostoUnitario].[All]" dimensionUniqueName="[Pedidos_Historico]" displayFolder="" count="0" memberValueDatatype="20" unbalanced="0"/>
    <cacheHierarchy uniqueName="[Pedidos_Historico].[ImporteVenta]" caption="ImporteVenta" attribute="1" defaultMemberUniqueName="[Pedidos_Historico].[ImporteVenta].[All]" allUniqueName="[Pedidos_Historico].[ImporteVenta].[All]" dimensionUniqueName="[Pedidos_Historico]" displayFolder="" count="0" memberValueDatatype="20" unbalanced="0"/>
    <cacheHierarchy uniqueName="[Pedidos_Historico].[CostoLinea]" caption="CostoLinea" attribute="1" defaultMemberUniqueName="[Pedidos_Historico].[CostoLinea].[All]" allUniqueName="[Pedidos_Historico].[CostoLinea].[All]" dimensionUniqueName="[Pedidos_Historico]" displayFolder="" count="0" memberValueDatatype="20" unbalanced="0"/>
    <cacheHierarchy uniqueName="[Productos].[ProductoID]" caption="ProductoID" attribute="1" defaultMemberUniqueName="[Productos].[ProductoID].[All]" allUniqueName="[Productos].[ProductoID].[All]" dimensionUniqueName="[Productos]" displayFolder="" count="0" memberValueDatatype="130" unbalanced="0"/>
    <cacheHierarchy uniqueName="[Productos].[Producto]" caption="Producto" attribute="1" defaultMemberUniqueName="[Productos].[Producto].[All]" allUniqueName="[Productos].[Producto].[All]" dimensionUniqueName="[Productos]" displayFolder="" count="2" memberValueDatatype="130" unbalanced="0">
      <fieldsUsage count="2">
        <fieldUsage x="-1"/>
        <fieldUsage x="6"/>
      </fieldsUsage>
    </cacheHierarchy>
    <cacheHierarchy uniqueName="[Productos].[Familia]" caption="Familia" attribute="1" defaultMemberUniqueName="[Productos].[Familia].[All]" allUniqueName="[Productos].[Familia].[All]" dimensionUniqueName="[Productos]" displayFolder="" count="2" memberValueDatatype="130" unbalanced="0">
      <fieldsUsage count="2">
        <fieldUsage x="-1"/>
        <fieldUsage x="5"/>
      </fieldsUsage>
    </cacheHierarchy>
    <cacheHierarchy uniqueName="[Productos].[PrecioHastaJun2026]" caption="PrecioHastaJun2026" attribute="1" defaultMemberUniqueName="[Productos].[PrecioHastaJun2026].[All]" allUniqueName="[Productos].[PrecioHastaJun2026].[All]" dimensionUniqueName="[Productos]" displayFolder="" count="0" memberValueDatatype="20" unbalanced="0"/>
    <cacheHierarchy uniqueName="[Productos].[PrecioDesdeJul2026]" caption="PrecioDesdeJul2026" attribute="1" defaultMemberUniqueName="[Productos].[PrecioDesdeJul2026].[All]" allUniqueName="[Productos].[PrecioDesdeJul2026].[All]" dimensionUniqueName="[Productos]" displayFolder="" count="0" memberValueDatatype="20" unbalanced="0"/>
    <cacheHierarchy uniqueName="[Productos].[CostoHastaJun2026]" caption="CostoHastaJun2026" attribute="1" defaultMemberUniqueName="[Productos].[CostoHastaJun2026].[All]" allUniqueName="[Productos].[CostoHastaJun2026].[All]" dimensionUniqueName="[Productos]" displayFolder="" count="0" memberValueDatatype="20" unbalanced="0"/>
    <cacheHierarchy uniqueName="[Productos].[CostoDesdeJul2026]" caption="CostoDesdeJul2026" attribute="1" defaultMemberUniqueName="[Productos].[CostoDesdeJul2026].[All]" allUniqueName="[Productos].[CostoDesdeJul2026].[All]" dimensionUniqueName="[Productos]" displayFolder="" count="0" memberValueDatatype="20" unbalanced="0"/>
    <cacheHierarchy uniqueName="[Measures].[Total Ventas]" caption="Total Ventas" measure="1" displayFolder="" measureGroup="Pedidos_Historico" count="0" oneField="1">
      <fieldsUsage count="1">
        <fieldUsage x="4"/>
      </fieldsUsage>
    </cacheHierarchy>
    <cacheHierarchy uniqueName="[Measures].[Costo Total]" caption="Costo Total" measure="1" displayFolder="" measureGroup="Pedidos_Historico" count="0" oneField="1">
      <fieldsUsage count="1">
        <fieldUsage x="3"/>
      </fieldsUsage>
    </cacheHierarchy>
    <cacheHierarchy uniqueName="[Measures].[Viandas Vendidas]" caption="Viandas Vendidas" measure="1" displayFolder="" measureGroup="Pedidos_Historico" count="0" oneField="1">
      <fieldsUsage count="1">
        <fieldUsage x="2"/>
      </fieldsUsage>
    </cacheHierarchy>
    <cacheHierarchy uniqueName="[Measures].[Margen Neto]" caption="Margen Neto" measure="1" displayFolder="" measureGroup="Pedidos_Historico" count="0" oneField="1">
      <fieldsUsage count="1">
        <fieldUsage x="1"/>
      </fieldsUsage>
    </cacheHierarchy>
    <cacheHierarchy uniqueName="[Measures].[% Margen]" caption="% Margen" measure="1" displayFolder="" measureGroup="Pedidos_Historico" count="0" oneField="1">
      <fieldsUsage count="1">
        <fieldUsage x="0"/>
      </fieldsUsage>
    </cacheHierarchy>
    <cacheHierarchy uniqueName="[Measures].[__XL_Count Pedidos_Historico]" caption="__XL_Count Pedidos_Historico" measure="1" displayFolder="" measureGroup="Pedidos_Historico" count="0" hidden="1"/>
    <cacheHierarchy uniqueName="[Measures].[__XL_Count Calendario]" caption="__XL_Count Calendario" measure="1" displayFolder="" measureGroup="Calendario" count="0" hidden="1"/>
    <cacheHierarchy uniqueName="[Measures].[__XL_Count Clientes]" caption="__XL_Count Clientes" measure="1" displayFolder="" measureGroup="Cliente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Clientes" uniqueName="[Clientes]" caption="Clientes"/>
    <dimension measure="1" name="Measures" uniqueName="[Measures]" caption="Measures"/>
    <dimension name="Pedidos_Historico" uniqueName="[Pedidos_Historico]" caption="Pedidos_Historico"/>
    <dimension name="Productos" uniqueName="[Productos]" caption="Productos"/>
  </dimensions>
  <measureGroups count="4">
    <measureGroup name="Calendario" caption="Calendario"/>
    <measureGroup name="Clientes" caption="Clientes"/>
    <measureGroup name="Pedidos_Historico" caption="Pedidos_Historico"/>
    <measureGroup name="Productos" caption="Producto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cion Silva" refreshedDate="46290.68980763889" createdVersion="3" refreshedVersion="8" minRefreshableVersion="3" recordCount="0" supportSubquery="1" supportAdvancedDrill="1" xr:uid="{A2C51457-C84B-48B9-979E-55BDDE0BD234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Calendario].[FechaID]" caption="FechaID" attribute="1" time="1" defaultMemberUniqueName="[Calendario].[FechaID].[All]" allUniqueName="[Calendario].[FechaID].[All]" dimensionUniqueName="[Calendario]" displayFolder="" count="0" memberValueDatatype="20" unbalanced="0"/>
    <cacheHierarchy uniqueName="[Calendario].[Fecha]" caption="Fecha" attribute="1" time="1" keyAttribute="1" defaultMemberUniqueName="[Calendario].[Fecha].[All]" allUniqueName="[Calendario].[Fecha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0" memberValueDatatype="130" unbalanced="0"/>
    <cacheHierarchy uniqueName="[Calendario].[Trimestre]" caption="Trimestre" attribute="1" time="1" defaultMemberUniqueName="[Calendario].[Trimestre].[All]" allUniqueName="[Calendario].[Trimestre].[All]" dimensionUniqueName="[Calendario]" displayFolder="" count="0" memberValueDatatype="130" unbalanced="0"/>
    <cacheHierarchy uniqueName="[Calendario].[DiaSemana]" caption="DiaSemana" attribute="1" time="1" defaultMemberUniqueName="[Calendario].[DiaSemana].[All]" allUniqueName="[Calendario].[DiaSemana].[All]" dimensionUniqueName="[Calendario]" displayFolder="" count="0" memberValueDatatype="130" unbalanced="0"/>
    <cacheHierarchy uniqueName="[Calendario].[EsHabil]" caption="EsHabil" attribute="1" time="1" defaultMemberUniqueName="[Calendario].[EsHabil].[All]" allUniqueName="[Calendario].[EsHabil].[All]" dimensionUniqueName="[Calendario]" displayFolder="" count="0" memberValueDatatype="130" unbalanced="0"/>
    <cacheHierarchy uniqueName="[Clientes].[ClienteID]" caption="ClienteID" attribute="1" defaultMemberUniqueName="[Clientes].[ClienteID].[All]" allUniqueName="[Clientes].[ClienteID].[All]" dimensionUniqueName="[Clientes]" displayFolder="" count="0" memberValueDatatype="130" unbalanced="0"/>
    <cacheHierarchy uniqueName="[Clientes].[Cliente]" caption="Cliente" attribute="1" defaultMemberUniqueName="[Clientes].[Cliente].[All]" allUniqueName="[Clientes].[Cliente].[All]" dimensionUniqueName="[Clientes]" displayFolder="" count="0" memberValueDatatype="130" unbalanced="0"/>
    <cacheHierarchy uniqueName="[Clientes].[TipoCliente]" caption="TipoCliente" attribute="1" defaultMemberUniqueName="[Clientes].[TipoCliente].[All]" allUniqueName="[Clientes].[TipoCliente].[All]" dimensionUniqueName="[Clientes]" displayFolder="" count="0" memberValueDatatype="130" unbalanced="0"/>
    <cacheHierarchy uniqueName="[Clientes].[Estado]" caption="Estado" attribute="1" defaultMemberUniqueName="[Clientes].[Estado].[All]" allUniqueName="[Clientes].[Estado].[All]" dimensionUniqueName="[Clientes]" displayFolder="" count="0" memberValueDatatype="130" unbalanced="0"/>
    <cacheHierarchy uniqueName="[Pedidos_Historico].[PedidoID]" caption="PedidoID" attribute="1" defaultMemberUniqueName="[Pedidos_Historico].[PedidoID].[All]" allUniqueName="[Pedidos_Historico].[PedidoID].[All]" dimensionUniqueName="[Pedidos_Historico]" displayFolder="" count="0" memberValueDatatype="130" unbalanced="0"/>
    <cacheHierarchy uniqueName="[Pedidos_Historico].[FechaID]" caption="FechaID" attribute="1" defaultMemberUniqueName="[Pedidos_Historico].[FechaID].[All]" allUniqueName="[Pedidos_Historico].[FechaID].[All]" dimensionUniqueName="[Pedidos_Historico]" displayFolder="" count="0" memberValueDatatype="20" unbalanced="0"/>
    <cacheHierarchy uniqueName="[Pedidos_Historico].[ClienteID]" caption="ClienteID" attribute="1" defaultMemberUniqueName="[Pedidos_Historico].[ClienteID].[All]" allUniqueName="[Pedidos_Historico].[ClienteID].[All]" dimensionUniqueName="[Pedidos_Historico]" displayFolder="" count="0" memberValueDatatype="130" unbalanced="0"/>
    <cacheHierarchy uniqueName="[Pedidos_Historico].[ProductoID]" caption="ProductoID" attribute="1" defaultMemberUniqueName="[Pedidos_Historico].[ProductoID].[All]" allUniqueName="[Pedidos_Historico].[ProductoID].[All]" dimensionUniqueName="[Pedidos_Historico]" displayFolder="" count="0" memberValueDatatype="130" unbalanced="0"/>
    <cacheHierarchy uniqueName="[Pedidos_Historico].[Cantidad]" caption="Cantidad" attribute="1" defaultMemberUniqueName="[Pedidos_Historico].[Cantidad].[All]" allUniqueName="[Pedidos_Historico].[Cantidad].[All]" dimensionUniqueName="[Pedidos_Historico]" displayFolder="" count="0" memberValueDatatype="20" unbalanced="0"/>
    <cacheHierarchy uniqueName="[Pedidos_Historico].[PrecioUnitario]" caption="PrecioUnitario" attribute="1" defaultMemberUniqueName="[Pedidos_Historico].[PrecioUnitario].[All]" allUniqueName="[Pedidos_Historico].[PrecioUnitario].[All]" dimensionUniqueName="[Pedidos_Historico]" displayFolder="" count="0" memberValueDatatype="20" unbalanced="0"/>
    <cacheHierarchy uniqueName="[Pedidos_Historico].[CostoUnitario]" caption="CostoUnitario" attribute="1" defaultMemberUniqueName="[Pedidos_Historico].[CostoUnitario].[All]" allUniqueName="[Pedidos_Historico].[CostoUnitario].[All]" dimensionUniqueName="[Pedidos_Historico]" displayFolder="" count="0" memberValueDatatype="20" unbalanced="0"/>
    <cacheHierarchy uniqueName="[Pedidos_Historico].[ImporteVenta]" caption="ImporteVenta" attribute="1" defaultMemberUniqueName="[Pedidos_Historico].[ImporteVenta].[All]" allUniqueName="[Pedidos_Historico].[ImporteVenta].[All]" dimensionUniqueName="[Pedidos_Historico]" displayFolder="" count="0" memberValueDatatype="20" unbalanced="0"/>
    <cacheHierarchy uniqueName="[Pedidos_Historico].[CostoLinea]" caption="CostoLinea" attribute="1" defaultMemberUniqueName="[Pedidos_Historico].[CostoLinea].[All]" allUniqueName="[Pedidos_Historico].[CostoLinea].[All]" dimensionUniqueName="[Pedidos_Historico]" displayFolder="" count="0" memberValueDatatype="20" unbalanced="0"/>
    <cacheHierarchy uniqueName="[Productos].[ProductoID]" caption="ProductoID" attribute="1" defaultMemberUniqueName="[Productos].[ProductoID].[All]" allUniqueName="[Productos].[ProductoID].[All]" dimensionUniqueName="[Productos]" displayFolder="" count="0" memberValueDatatype="130" unbalanced="0"/>
    <cacheHierarchy uniqueName="[Productos].[Producto]" caption="Producto" attribute="1" defaultMemberUniqueName="[Productos].[Producto].[All]" allUniqueName="[Productos].[Producto].[All]" dimensionUniqueName="[Productos]" displayFolder="" count="2" memberValueDatatype="130" unbalanced="0"/>
    <cacheHierarchy uniqueName="[Productos].[Familia]" caption="Familia" attribute="1" defaultMemberUniqueName="[Productos].[Familia].[All]" allUniqueName="[Productos].[Familia].[All]" dimensionUniqueName="[Productos]" displayFolder="" count="2" memberValueDatatype="130" unbalanced="0"/>
    <cacheHierarchy uniqueName="[Productos].[PrecioHastaJun2026]" caption="PrecioHastaJun2026" attribute="1" defaultMemberUniqueName="[Productos].[PrecioHastaJun2026].[All]" allUniqueName="[Productos].[PrecioHastaJun2026].[All]" dimensionUniqueName="[Productos]" displayFolder="" count="0" memberValueDatatype="20" unbalanced="0"/>
    <cacheHierarchy uniqueName="[Productos].[PrecioDesdeJul2026]" caption="PrecioDesdeJul2026" attribute="1" defaultMemberUniqueName="[Productos].[PrecioDesdeJul2026].[All]" allUniqueName="[Productos].[PrecioDesdeJul2026].[All]" dimensionUniqueName="[Productos]" displayFolder="" count="0" memberValueDatatype="20" unbalanced="0"/>
    <cacheHierarchy uniqueName="[Productos].[CostoHastaJun2026]" caption="CostoHastaJun2026" attribute="1" defaultMemberUniqueName="[Productos].[CostoHastaJun2026].[All]" allUniqueName="[Productos].[CostoHastaJun2026].[All]" dimensionUniqueName="[Productos]" displayFolder="" count="0" memberValueDatatype="20" unbalanced="0"/>
    <cacheHierarchy uniqueName="[Productos].[CostoDesdeJul2026]" caption="CostoDesdeJul2026" attribute="1" defaultMemberUniqueName="[Productos].[CostoDesdeJul2026].[All]" allUniqueName="[Productos].[CostoDesdeJul2026].[All]" dimensionUniqueName="[Productos]" displayFolder="" count="0" memberValueDatatype="20" unbalanced="0"/>
    <cacheHierarchy uniqueName="[Measures].[Total Ventas]" caption="Total Ventas" measure="1" displayFolder="" measureGroup="Pedidos_Historico" count="0"/>
    <cacheHierarchy uniqueName="[Measures].[Costo Total]" caption="Costo Total" measure="1" displayFolder="" measureGroup="Pedidos_Historico" count="0"/>
    <cacheHierarchy uniqueName="[Measures].[Viandas Vendidas]" caption="Viandas Vendidas" measure="1" displayFolder="" measureGroup="Pedidos_Historico" count="0"/>
    <cacheHierarchy uniqueName="[Measures].[Margen Neto]" caption="Margen Neto" measure="1" displayFolder="" measureGroup="Pedidos_Historico" count="0"/>
    <cacheHierarchy uniqueName="[Measures].[% Margen]" caption="% Margen" measure="1" displayFolder="" measureGroup="Pedidos_Historico" count="0"/>
    <cacheHierarchy uniqueName="[Measures].[__XL_Count Pedidos_Historico]" caption="__XL_Count Pedidos_Historico" measure="1" displayFolder="" measureGroup="Pedidos_Historico" count="0" hidden="1"/>
    <cacheHierarchy uniqueName="[Measures].[__XL_Count Calendario]" caption="__XL_Count Calendario" measure="1" displayFolder="" measureGroup="Calendario" count="0" hidden="1"/>
    <cacheHierarchy uniqueName="[Measures].[__XL_Count Clientes]" caption="__XL_Count Clientes" measure="1" displayFolder="" measureGroup="Cliente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888690164"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cion Silva" refreshedDate="46290.69078877315" createdVersion="3" refreshedVersion="8" minRefreshableVersion="3" recordCount="0" supportSubquery="1" supportAdvancedDrill="1" xr:uid="{35CB140F-E7CE-4296-A04F-751EF77582CE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Calendario].[FechaID]" caption="FechaID" attribute="1" time="1" defaultMemberUniqueName="[Calendario].[FechaID].[All]" allUniqueName="[Calendario].[FechaID].[All]" dimensionUniqueName="[Calendario]" displayFolder="" count="0" memberValueDatatype="20" unbalanced="0"/>
    <cacheHierarchy uniqueName="[Calendario].[Fecha]" caption="Fecha" attribute="1" time="1" keyAttribute="1" defaultMemberUniqueName="[Calendario].[Fecha].[All]" allUniqueName="[Calendario].[Fecha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time="1" defaultMemberUniqueName="[Calendario].[NombreMes].[All]" allUniqueName="[Calendario].[NombreMes].[All]" dimensionUniqueName="[Calendario]" displayFolder="" count="0" memberValueDatatype="130" unbalanced="0"/>
    <cacheHierarchy uniqueName="[Calendario].[Trimestre]" caption="Trimestre" attribute="1" time="1" defaultMemberUniqueName="[Calendario].[Trimestre].[All]" allUniqueName="[Calendario].[Trimestre].[All]" dimensionUniqueName="[Calendario]" displayFolder="" count="0" memberValueDatatype="130" unbalanced="0"/>
    <cacheHierarchy uniqueName="[Calendario].[DiaSemana]" caption="DiaSemana" attribute="1" time="1" defaultMemberUniqueName="[Calendario].[DiaSemana].[All]" allUniqueName="[Calendario].[DiaSemana].[All]" dimensionUniqueName="[Calendario]" displayFolder="" count="0" memberValueDatatype="130" unbalanced="0"/>
    <cacheHierarchy uniqueName="[Calendario].[EsHabil]" caption="EsHabil" attribute="1" time="1" defaultMemberUniqueName="[Calendario].[EsHabil].[All]" allUniqueName="[Calendario].[EsHabil].[All]" dimensionUniqueName="[Calendario]" displayFolder="" count="0" memberValueDatatype="130" unbalanced="0"/>
    <cacheHierarchy uniqueName="[Clientes].[ClienteID]" caption="ClienteID" attribute="1" defaultMemberUniqueName="[Clientes].[ClienteID].[All]" allUniqueName="[Clientes].[ClienteID].[All]" dimensionUniqueName="[Clientes]" displayFolder="" count="0" memberValueDatatype="130" unbalanced="0"/>
    <cacheHierarchy uniqueName="[Clientes].[Cliente]" caption="Cliente" attribute="1" defaultMemberUniqueName="[Clientes].[Cliente].[All]" allUniqueName="[Clientes].[Cliente].[All]" dimensionUniqueName="[Clientes]" displayFolder="" count="0" memberValueDatatype="130" unbalanced="0"/>
    <cacheHierarchy uniqueName="[Clientes].[TipoCliente]" caption="TipoCliente" attribute="1" defaultMemberUniqueName="[Clientes].[TipoCliente].[All]" allUniqueName="[Clientes].[TipoCliente].[All]" dimensionUniqueName="[Clientes]" displayFolder="" count="0" memberValueDatatype="130" unbalanced="0"/>
    <cacheHierarchy uniqueName="[Clientes].[Estado]" caption="Estado" attribute="1" defaultMemberUniqueName="[Clientes].[Estado].[All]" allUniqueName="[Clientes].[Estado].[All]" dimensionUniqueName="[Clientes]" displayFolder="" count="0" memberValueDatatype="130" unbalanced="0"/>
    <cacheHierarchy uniqueName="[Pedidos_Historico].[PedidoID]" caption="PedidoID" attribute="1" defaultMemberUniqueName="[Pedidos_Historico].[PedidoID].[All]" allUniqueName="[Pedidos_Historico].[PedidoID].[All]" dimensionUniqueName="[Pedidos_Historico]" displayFolder="" count="0" memberValueDatatype="130" unbalanced="0"/>
    <cacheHierarchy uniqueName="[Pedidos_Historico].[FechaID]" caption="FechaID" attribute="1" defaultMemberUniqueName="[Pedidos_Historico].[FechaID].[All]" allUniqueName="[Pedidos_Historico].[FechaID].[All]" dimensionUniqueName="[Pedidos_Historico]" displayFolder="" count="0" memberValueDatatype="20" unbalanced="0"/>
    <cacheHierarchy uniqueName="[Pedidos_Historico].[ClienteID]" caption="ClienteID" attribute="1" defaultMemberUniqueName="[Pedidos_Historico].[ClienteID].[All]" allUniqueName="[Pedidos_Historico].[ClienteID].[All]" dimensionUniqueName="[Pedidos_Historico]" displayFolder="" count="0" memberValueDatatype="130" unbalanced="0"/>
    <cacheHierarchy uniqueName="[Pedidos_Historico].[ProductoID]" caption="ProductoID" attribute="1" defaultMemberUniqueName="[Pedidos_Historico].[ProductoID].[All]" allUniqueName="[Pedidos_Historico].[ProductoID].[All]" dimensionUniqueName="[Pedidos_Historico]" displayFolder="" count="0" memberValueDatatype="130" unbalanced="0"/>
    <cacheHierarchy uniqueName="[Pedidos_Historico].[Cantidad]" caption="Cantidad" attribute="1" defaultMemberUniqueName="[Pedidos_Historico].[Cantidad].[All]" allUniqueName="[Pedidos_Historico].[Cantidad].[All]" dimensionUniqueName="[Pedidos_Historico]" displayFolder="" count="0" memberValueDatatype="20" unbalanced="0"/>
    <cacheHierarchy uniqueName="[Pedidos_Historico].[PrecioUnitario]" caption="PrecioUnitario" attribute="1" defaultMemberUniqueName="[Pedidos_Historico].[PrecioUnitario].[All]" allUniqueName="[Pedidos_Historico].[PrecioUnitario].[All]" dimensionUniqueName="[Pedidos_Historico]" displayFolder="" count="0" memberValueDatatype="20" unbalanced="0"/>
    <cacheHierarchy uniqueName="[Pedidos_Historico].[CostoUnitario]" caption="CostoUnitario" attribute="1" defaultMemberUniqueName="[Pedidos_Historico].[CostoUnitario].[All]" allUniqueName="[Pedidos_Historico].[CostoUnitario].[All]" dimensionUniqueName="[Pedidos_Historico]" displayFolder="" count="0" memberValueDatatype="20" unbalanced="0"/>
    <cacheHierarchy uniqueName="[Pedidos_Historico].[ImporteVenta]" caption="ImporteVenta" attribute="1" defaultMemberUniqueName="[Pedidos_Historico].[ImporteVenta].[All]" allUniqueName="[Pedidos_Historico].[ImporteVenta].[All]" dimensionUniqueName="[Pedidos_Historico]" displayFolder="" count="0" memberValueDatatype="20" unbalanced="0"/>
    <cacheHierarchy uniqueName="[Pedidos_Historico].[CostoLinea]" caption="CostoLinea" attribute="1" defaultMemberUniqueName="[Pedidos_Historico].[CostoLinea].[All]" allUniqueName="[Pedidos_Historico].[CostoLinea].[All]" dimensionUniqueName="[Pedidos_Historico]" displayFolder="" count="0" memberValueDatatype="20" unbalanced="0"/>
    <cacheHierarchy uniqueName="[Productos].[ProductoID]" caption="ProductoID" attribute="1" defaultMemberUniqueName="[Productos].[ProductoID].[All]" allUniqueName="[Productos].[ProductoID].[All]" dimensionUniqueName="[Productos]" displayFolder="" count="0" memberValueDatatype="130" unbalanced="0"/>
    <cacheHierarchy uniqueName="[Productos].[Producto]" caption="Producto" attribute="1" defaultMemberUniqueName="[Productos].[Producto].[All]" allUniqueName="[Productos].[Producto].[All]" dimensionUniqueName="[Productos]" displayFolder="" count="0" memberValueDatatype="130" unbalanced="0"/>
    <cacheHierarchy uniqueName="[Productos].[Familia]" caption="Familia" attribute="1" defaultMemberUniqueName="[Productos].[Familia].[All]" allUniqueName="[Productos].[Familia].[All]" dimensionUniqueName="[Productos]" displayFolder="" count="0" memberValueDatatype="130" unbalanced="0"/>
    <cacheHierarchy uniqueName="[Productos].[PrecioHastaJun2026]" caption="PrecioHastaJun2026" attribute="1" defaultMemberUniqueName="[Productos].[PrecioHastaJun2026].[All]" allUniqueName="[Productos].[PrecioHastaJun2026].[All]" dimensionUniqueName="[Productos]" displayFolder="" count="0" memberValueDatatype="20" unbalanced="0"/>
    <cacheHierarchy uniqueName="[Productos].[PrecioDesdeJul2026]" caption="PrecioDesdeJul2026" attribute="1" defaultMemberUniqueName="[Productos].[PrecioDesdeJul2026].[All]" allUniqueName="[Productos].[PrecioDesdeJul2026].[All]" dimensionUniqueName="[Productos]" displayFolder="" count="0" memberValueDatatype="20" unbalanced="0"/>
    <cacheHierarchy uniqueName="[Productos].[CostoHastaJun2026]" caption="CostoHastaJun2026" attribute="1" defaultMemberUniqueName="[Productos].[CostoHastaJun2026].[All]" allUniqueName="[Productos].[CostoHastaJun2026].[All]" dimensionUniqueName="[Productos]" displayFolder="" count="0" memberValueDatatype="20" unbalanced="0"/>
    <cacheHierarchy uniqueName="[Productos].[CostoDesdeJul2026]" caption="CostoDesdeJul2026" attribute="1" defaultMemberUniqueName="[Productos].[CostoDesdeJul2026].[All]" allUniqueName="[Productos].[CostoDesdeJul2026].[All]" dimensionUniqueName="[Productos]" displayFolder="" count="0" memberValueDatatype="20" unbalanced="0"/>
    <cacheHierarchy uniqueName="[Measures].[Total Ventas]" caption="Total Ventas" measure="1" displayFolder="" measureGroup="Pedidos_Historico" count="0"/>
    <cacheHierarchy uniqueName="[Measures].[Costo Total]" caption="Costo Total" measure="1" displayFolder="" measureGroup="Pedidos_Historico" count="0"/>
    <cacheHierarchy uniqueName="[Measures].[Viandas Vendidas]" caption="Viandas Vendidas" measure="1" displayFolder="" measureGroup="Pedidos_Historico" count="0"/>
    <cacheHierarchy uniqueName="[Measures].[Margen Neto]" caption="Margen Neto" measure="1" displayFolder="" measureGroup="Pedidos_Historico" count="0"/>
    <cacheHierarchy uniqueName="[Measures].[% Margen]" caption="% Margen" measure="1" displayFolder="" measureGroup="Pedidos_Historico" count="0"/>
    <cacheHierarchy uniqueName="[Measures].[__XL_Count Pedidos_Historico]" caption="__XL_Count Pedidos_Historico" measure="1" displayFolder="" measureGroup="Pedidos_Historico" count="0" hidden="1"/>
    <cacheHierarchy uniqueName="[Measures].[__XL_Count Calendario]" caption="__XL_Count Calendario" measure="1" displayFolder="" measureGroup="Calendario" count="0" hidden="1"/>
    <cacheHierarchy uniqueName="[Measures].[__XL_Count Clientes]" caption="__XL_Count Clientes" measure="1" displayFolder="" measureGroup="Cliente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94001535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4297C-C928-4BD5-A6BF-A9EAD5C62E23}" name="TablaDinámica14" cacheId="60" applyNumberFormats="0" applyBorderFormats="0" applyFontFormats="0" applyPatternFormats="0" applyAlignmentFormats="0" applyWidthHeightFormats="1" dataCaption="Valores" tag="739bbfa4-2f3b-44f8-a10e-4dac287340a8" updatedVersion="8" minRefreshableVersion="5" useAutoFormatting="1" subtotalHiddenItems="1" itemPrintTitles="1" createdVersion="8" indent="0" outline="1" outlineData="1" multipleFieldFilters="0" chartFormat="2">
  <location ref="M12:N16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os]"/>
        <x15:activeTabTopLevelEntity name="[Pedidos_Historico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5AFE6-193A-4711-BE20-507AE1087008}" name="TablaDinámica2" cacheId="63" applyNumberFormats="0" applyBorderFormats="0" applyFontFormats="0" applyPatternFormats="0" applyAlignmentFormats="0" applyWidthHeightFormats="1" dataCaption="Valores" updatedVersion="8" minRefreshableVersion="5" useAutoFormatting="1" subtotalHiddenItems="1" itemPrintTitles="1" createdVersion="8" indent="0" outline="1" outlineData="1" multipleFieldFilters="0">
  <location ref="B3:G7" firstHeaderRow="0" firstDataRow="1" firstDataCol="1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 numFmtId="10"/>
    <dataField fld="1" subtotal="count" baseField="0" baseItem="0" numFmtId="44"/>
    <dataField fld="2" subtotal="count" baseField="0" baseItem="0"/>
    <dataField fld="3" subtotal="count" baseField="0" baseItem="0" numFmtId="44"/>
    <dataField fld="4" subtotal="count" baseField="0" baseItem="0" numFmtId="44"/>
  </dataFields>
  <formats count="3">
    <format dxfId="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edidos_Historico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DCC59392-3D04-4D3B-A906-DC7E07F506CF}" autoFormatId="16" applyNumberFormats="0" applyBorderFormats="0" applyFontFormats="0" applyPatternFormats="0" applyAlignmentFormats="0" applyWidthHeightFormats="0">
  <queryTableRefresh nextId="10">
    <queryTableFields count="9">
      <queryTableField id="1" name="PedidoID" tableColumnId="1"/>
      <queryTableField id="2" name="FechaID" tableColumnId="2"/>
      <queryTableField id="3" name="ClienteID" tableColumnId="3"/>
      <queryTableField id="4" name="ProductoID" tableColumnId="4"/>
      <queryTableField id="5" name="Cantidad" tableColumnId="5"/>
      <queryTableField id="6" name="PrecioUnitario" tableColumnId="6"/>
      <queryTableField id="7" name="CostoUnitario" tableColumnId="7"/>
      <queryTableField id="8" name="ImporteVenta" tableColumnId="8"/>
      <queryTableField id="9" name="CostoLinea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amilia" xr10:uid="{66149D55-FD8F-4D87-8CD7-D3E8D5CC1F47}" sourceName="[Productos].[Familia]">
  <pivotTables>
    <pivotTable tabId="9" name="TablaDinámica14"/>
    <pivotTable tabId="2" name="TablaDinámica2"/>
  </pivotTables>
  <data>
    <olap pivotCacheId="888690164">
      <levels count="2">
        <level uniqueName="[Productos].[Familia].[(All)]" sourceCaption="(All)" count="0"/>
        <level uniqueName="[Productos].[Familia].[Familia]" sourceCaption="Familia" count="3">
          <ranges>
            <range startItem="0">
              <i n="[Productos].[Familia].&amp;[Ensaladas]" c="Ensaladas"/>
              <i n="[Productos].[Familia].&amp;[Menú del Día]" c="Menú del Día"/>
              <i n="[Productos].[Familia].&amp;[Menú Saludable]" c="Menú Saludable"/>
            </range>
          </ranges>
        </level>
      </levels>
      <selections count="1">
        <selection n="[Productos].[Familia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8514DAF5-D0AB-48B6-8BD3-73C081EB7B61}" sourceName="[Productos].[Producto]">
  <pivotTables>
    <pivotTable tabId="9" name="TablaDinámica14"/>
    <pivotTable tabId="2" name="TablaDinámica2"/>
  </pivotTables>
  <data>
    <olap pivotCacheId="888690164">
      <levels count="2">
        <level uniqueName="[Productos].[Producto].[(All)]" sourceCaption="(All)" count="0"/>
        <level uniqueName="[Productos].[Producto].[Producto]" sourceCaption="Producto" count="7">
          <ranges>
            <range startItem="0">
              <i n="[Productos].[Producto].&amp;[Ensalada 1]" c="Ensalada 1"/>
              <i n="[Productos].[Producto].&amp;[Ensalada 2]" c="Ensalada 2"/>
              <i n="[Productos].[Producto].&amp;[Menú Carne]" c="Menú Carne"/>
              <i n="[Productos].[Producto].&amp;[Menú Dieta]" c="Menú Dieta"/>
              <i n="[Productos].[Producto].&amp;[Menú Pescado/Vegetariano]" c="Menú Pescado/Vegetariano"/>
              <i n="[Productos].[Producto].&amp;[Menú Pollo]" c="Menú Pollo"/>
              <i n="[Productos].[Producto].&amp;[Menú Saludable]" c="Menú Saludable"/>
            </range>
          </ranges>
        </level>
      </levels>
      <selections count="1">
        <selection n="[Productos].[Product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milia" xr10:uid="{FB98A488-D656-4DED-A5E3-CC07F74FDBC8}" cache="SegmentaciónDeDatos_Familia" caption="Familia" level="1" rowHeight="257175"/>
  <slicer name="Producto" xr10:uid="{509D24BB-DA4E-47CA-960F-CF8E35D7DB53}" cache="SegmentaciónDeDatos_Producto" caption="Producto" columnCount="2" level="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95110B-B1BB-4A2F-9E5A-01BE696040CC}" name="Tbl_PedidosHistorico" displayName="Tbl_PedidosHistorico" ref="A1:I3880" tableType="queryTable" totalsRowShown="0">
  <autoFilter ref="A1:I3880" xr:uid="{FA95110B-B1BB-4A2F-9E5A-01BE696040CC}"/>
  <tableColumns count="9">
    <tableColumn id="1" xr3:uid="{EAE0CB1D-F141-43AB-9517-185ADADB1DAD}" uniqueName="1" name="PedidoID" queryTableFieldId="1" dataDxfId="35"/>
    <tableColumn id="2" xr3:uid="{068196EB-B605-4F15-B88F-18B5021182A7}" uniqueName="2" name="FechaID" queryTableFieldId="2"/>
    <tableColumn id="3" xr3:uid="{55DE4349-CFE5-42E8-9D77-4127B89542FA}" uniqueName="3" name="ClienteID" queryTableFieldId="3" dataDxfId="34"/>
    <tableColumn id="4" xr3:uid="{27BC13E4-7FEA-474A-BB11-4786E4596846}" uniqueName="4" name="ProductoID" queryTableFieldId="4" dataDxfId="33"/>
    <tableColumn id="5" xr3:uid="{16BF494E-F453-4596-AC43-E54237F17075}" uniqueName="5" name="Cantidad" queryTableFieldId="5"/>
    <tableColumn id="6" xr3:uid="{56848D8E-9598-4C92-9056-B8A8C975B7A0}" uniqueName="6" name="PrecioUnitario" queryTableFieldId="6"/>
    <tableColumn id="7" xr3:uid="{F7D599BA-44CC-439F-AA4B-407BAFAAEE07}" uniqueName="7" name="CostoUnitario" queryTableFieldId="7"/>
    <tableColumn id="8" xr3:uid="{4BC9A530-34C9-4018-8A51-857F873D3643}" uniqueName="8" name="ImporteVenta" queryTableFieldId="8"/>
    <tableColumn id="9" xr3:uid="{B0F9274E-710E-4671-BC9B-553C12A257DD}" uniqueName="9" name="CostoLinea" queryTableField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" xr10:uid="{A88DCC13-3EB4-4788-A49F-BFDB22554D2A}" sourceName="[Calendario].[Fecha]">
  <pivotTables>
    <pivotTable tabId="9" name="TablaDinámica14"/>
    <pivotTable tabId="2" name="TablaDinámica2"/>
  </pivotTables>
  <state minimalRefreshVersion="6" lastRefreshVersion="6" pivotCacheId="1940015356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5AA00D64-D435-403F-A0FF-091C23291832}" cache="Timeline_Fecha" caption="Fecha" level="2" selectionLevel="2" scrollPosition="2026-05-29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17B6-E2DB-44DC-AA29-EB9AC328050D}">
  <dimension ref="A2:N16"/>
  <sheetViews>
    <sheetView showGridLines="0" showRowColHeaders="0" tabSelected="1" workbookViewId="0">
      <selection activeCell="F32" sqref="F31:F32"/>
    </sheetView>
  </sheetViews>
  <sheetFormatPr baseColWidth="10" defaultRowHeight="15"/>
  <cols>
    <col min="3" max="3" width="22.5703125" bestFit="1" customWidth="1"/>
    <col min="4" max="4" width="6.5703125" customWidth="1"/>
    <col min="5" max="5" width="21.140625" customWidth="1"/>
    <col min="6" max="6" width="6.5703125" customWidth="1"/>
    <col min="7" max="7" width="21.140625" customWidth="1"/>
    <col min="8" max="8" width="6.5703125" customWidth="1"/>
    <col min="9" max="9" width="21.140625" customWidth="1"/>
    <col min="10" max="10" width="17.85546875" bestFit="1" customWidth="1"/>
    <col min="11" max="11" width="12" bestFit="1" customWidth="1"/>
    <col min="12" max="12" width="0" hidden="1" customWidth="1"/>
    <col min="13" max="13" width="17.85546875" hidden="1" customWidth="1"/>
    <col min="14" max="14" width="12" hidden="1" customWidth="1"/>
    <col min="15" max="16" width="0" hidden="1" customWidth="1"/>
  </cols>
  <sheetData>
    <row r="2" spans="1:14" ht="28.5">
      <c r="A2" s="46" t="s">
        <v>4282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4" ht="21">
      <c r="A3" s="47" t="str">
        <f>"Ventas totales de $"&amp;TEXT('Medidas Dax'!G7,"#,##0")&amp;" con un margen del "&amp;TEXT('Medidas Dax'!C7,"0.0%")&amp;". Beneficio neto proyectado: $"&amp;TEXT(Simulacion!B22,"#,##0")&amp;" ("&amp;TEXT(Simulacion!B23,"0.0%")&amp;" sobre ventas)."</f>
        <v>Ventas totales de $159624800,0 con un margen del 52%. Beneficio neto proyectado: $74058777,0 (46% sobre ventas).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5" spans="1:14" ht="31.5">
      <c r="C5" s="38" t="s">
        <v>4279</v>
      </c>
      <c r="D5" s="39"/>
      <c r="E5" s="38" t="s">
        <v>4280</v>
      </c>
      <c r="F5" s="39"/>
      <c r="G5" s="38" t="s">
        <v>4281</v>
      </c>
      <c r="H5" s="39"/>
      <c r="I5" s="38" t="s">
        <v>29</v>
      </c>
    </row>
    <row r="6" spans="1:14" ht="32.25" customHeight="1">
      <c r="C6" s="42">
        <f>INDEX('Medidas Dax'!G:G,MATCH("Total general",'Medidas Dax'!B:B,0))</f>
        <v>159624800</v>
      </c>
      <c r="D6" s="43"/>
      <c r="E6" s="44">
        <f>INDEX('Medidas Dax'!C:C,MATCH("Total general",'Medidas Dax'!B:B,0))</f>
        <v>0.51976910855957215</v>
      </c>
      <c r="F6" s="43"/>
      <c r="G6" s="45">
        <f>INDEX('Medidas Dax'!E:E,MATCH("Total general",'Medidas Dax'!B:B,0))</f>
        <v>25455</v>
      </c>
      <c r="H6" s="43"/>
      <c r="I6" s="42">
        <f>Simulacion!B22</f>
        <v>74058776.999999985</v>
      </c>
    </row>
    <row r="12" spans="1:14">
      <c r="M12" s="1" t="s">
        <v>0</v>
      </c>
      <c r="N12" t="s">
        <v>4278</v>
      </c>
    </row>
    <row r="13" spans="1:14">
      <c r="M13" s="2" t="s">
        <v>1</v>
      </c>
      <c r="N13" s="49">
        <v>29470800</v>
      </c>
    </row>
    <row r="14" spans="1:14">
      <c r="M14" s="2" t="s">
        <v>2</v>
      </c>
      <c r="N14" s="49">
        <v>110115600</v>
      </c>
    </row>
    <row r="15" spans="1:14">
      <c r="M15" s="2" t="s">
        <v>3</v>
      </c>
      <c r="N15" s="49">
        <v>20038400</v>
      </c>
    </row>
    <row r="16" spans="1:14">
      <c r="M16" s="2" t="s">
        <v>4</v>
      </c>
      <c r="N16" s="49">
        <v>159624800</v>
      </c>
    </row>
  </sheetData>
  <mergeCells count="2">
    <mergeCell ref="A2:K2"/>
    <mergeCell ref="A3:K3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4B83-FE10-45C2-AF0B-6948E80FC2DB}">
  <dimension ref="A1:I3880"/>
  <sheetViews>
    <sheetView workbookViewId="0">
      <selection activeCell="N14" sqref="N14"/>
    </sheetView>
  </sheetViews>
  <sheetFormatPr baseColWidth="10" defaultRowHeight="15"/>
  <cols>
    <col min="1" max="1" width="11.28515625" bestFit="1" customWidth="1"/>
    <col min="2" max="2" width="10.28515625" bestFit="1" customWidth="1"/>
    <col min="3" max="3" width="11.7109375" bestFit="1" customWidth="1"/>
    <col min="4" max="4" width="13" bestFit="1" customWidth="1"/>
    <col min="5" max="5" width="11.140625" bestFit="1" customWidth="1"/>
    <col min="6" max="6" width="15.7109375" bestFit="1" customWidth="1"/>
    <col min="7" max="7" width="15.42578125" bestFit="1" customWidth="1"/>
    <col min="8" max="8" width="15.140625" bestFit="1" customWidth="1"/>
    <col min="9" max="9" width="13.28515625" bestFit="1" customWidth="1"/>
  </cols>
  <sheetData>
    <row r="1" spans="1:9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>
      <c r="A2" t="s">
        <v>41</v>
      </c>
      <c r="B2">
        <v>20260302</v>
      </c>
      <c r="C2" t="s">
        <v>42</v>
      </c>
      <c r="D2" t="s">
        <v>43</v>
      </c>
      <c r="E2">
        <v>1</v>
      </c>
      <c r="F2">
        <v>6000</v>
      </c>
      <c r="G2">
        <v>2880</v>
      </c>
      <c r="H2">
        <v>6000</v>
      </c>
      <c r="I2">
        <v>2880</v>
      </c>
    </row>
    <row r="3" spans="1:9">
      <c r="A3" t="s">
        <v>44</v>
      </c>
      <c r="B3">
        <v>20260302</v>
      </c>
      <c r="C3" t="s">
        <v>45</v>
      </c>
      <c r="D3" t="s">
        <v>46</v>
      </c>
      <c r="E3">
        <v>1</v>
      </c>
      <c r="F3">
        <v>6000</v>
      </c>
      <c r="G3">
        <v>2880</v>
      </c>
      <c r="H3">
        <v>6000</v>
      </c>
      <c r="I3">
        <v>2880</v>
      </c>
    </row>
    <row r="4" spans="1:9">
      <c r="A4" t="s">
        <v>47</v>
      </c>
      <c r="B4">
        <v>20260302</v>
      </c>
      <c r="C4" t="s">
        <v>48</v>
      </c>
      <c r="D4" t="s">
        <v>49</v>
      </c>
      <c r="E4">
        <v>1</v>
      </c>
      <c r="F4">
        <v>6200</v>
      </c>
      <c r="G4">
        <v>2980</v>
      </c>
      <c r="H4">
        <v>6200</v>
      </c>
      <c r="I4">
        <v>2980</v>
      </c>
    </row>
    <row r="5" spans="1:9">
      <c r="A5" t="s">
        <v>50</v>
      </c>
      <c r="B5">
        <v>20260302</v>
      </c>
      <c r="C5" t="s">
        <v>51</v>
      </c>
      <c r="D5" t="s">
        <v>46</v>
      </c>
      <c r="E5">
        <v>2</v>
      </c>
      <c r="F5">
        <v>6000</v>
      </c>
      <c r="G5">
        <v>2880</v>
      </c>
      <c r="H5">
        <v>12000</v>
      </c>
      <c r="I5">
        <v>5760</v>
      </c>
    </row>
    <row r="6" spans="1:9">
      <c r="A6" t="s">
        <v>52</v>
      </c>
      <c r="B6">
        <v>20260302</v>
      </c>
      <c r="C6" t="s">
        <v>53</v>
      </c>
      <c r="D6" t="s">
        <v>49</v>
      </c>
      <c r="E6">
        <v>1</v>
      </c>
      <c r="F6">
        <v>6200</v>
      </c>
      <c r="G6">
        <v>2980</v>
      </c>
      <c r="H6">
        <v>6200</v>
      </c>
      <c r="I6">
        <v>2980</v>
      </c>
    </row>
    <row r="7" spans="1:9">
      <c r="A7" t="s">
        <v>54</v>
      </c>
      <c r="B7">
        <v>20260302</v>
      </c>
      <c r="C7" t="s">
        <v>55</v>
      </c>
      <c r="D7" t="s">
        <v>56</v>
      </c>
      <c r="E7">
        <v>1</v>
      </c>
      <c r="F7">
        <v>6000</v>
      </c>
      <c r="G7">
        <v>2880</v>
      </c>
      <c r="H7">
        <v>6000</v>
      </c>
      <c r="I7">
        <v>2880</v>
      </c>
    </row>
    <row r="8" spans="1:9">
      <c r="A8" t="s">
        <v>57</v>
      </c>
      <c r="B8">
        <v>20260302</v>
      </c>
      <c r="C8" t="s">
        <v>58</v>
      </c>
      <c r="D8" t="s">
        <v>56</v>
      </c>
      <c r="E8">
        <v>1</v>
      </c>
      <c r="F8">
        <v>6000</v>
      </c>
      <c r="G8">
        <v>2880</v>
      </c>
      <c r="H8">
        <v>6000</v>
      </c>
      <c r="I8">
        <v>2880</v>
      </c>
    </row>
    <row r="9" spans="1:9">
      <c r="A9" t="s">
        <v>59</v>
      </c>
      <c r="B9">
        <v>20260302</v>
      </c>
      <c r="C9" t="s">
        <v>60</v>
      </c>
      <c r="D9" t="s">
        <v>46</v>
      </c>
      <c r="E9">
        <v>1</v>
      </c>
      <c r="F9">
        <v>6000</v>
      </c>
      <c r="G9">
        <v>2880</v>
      </c>
      <c r="H9">
        <v>6000</v>
      </c>
      <c r="I9">
        <v>2880</v>
      </c>
    </row>
    <row r="10" spans="1:9">
      <c r="A10" t="s">
        <v>61</v>
      </c>
      <c r="B10">
        <v>20260302</v>
      </c>
      <c r="C10" t="s">
        <v>62</v>
      </c>
      <c r="D10" t="s">
        <v>46</v>
      </c>
      <c r="E10">
        <v>1</v>
      </c>
      <c r="F10">
        <v>6000</v>
      </c>
      <c r="G10">
        <v>2880</v>
      </c>
      <c r="H10">
        <v>6000</v>
      </c>
      <c r="I10">
        <v>2880</v>
      </c>
    </row>
    <row r="11" spans="1:9">
      <c r="A11" t="s">
        <v>63</v>
      </c>
      <c r="B11">
        <v>20260302</v>
      </c>
      <c r="C11" t="s">
        <v>64</v>
      </c>
      <c r="D11" t="s">
        <v>56</v>
      </c>
      <c r="E11">
        <v>1</v>
      </c>
      <c r="F11">
        <v>6000</v>
      </c>
      <c r="G11">
        <v>2880</v>
      </c>
      <c r="H11">
        <v>6000</v>
      </c>
      <c r="I11">
        <v>2880</v>
      </c>
    </row>
    <row r="12" spans="1:9">
      <c r="A12" t="s">
        <v>65</v>
      </c>
      <c r="B12">
        <v>20260302</v>
      </c>
      <c r="C12" t="s">
        <v>66</v>
      </c>
      <c r="D12" t="s">
        <v>67</v>
      </c>
      <c r="E12">
        <v>1</v>
      </c>
      <c r="F12">
        <v>6000</v>
      </c>
      <c r="G12">
        <v>2880</v>
      </c>
      <c r="H12">
        <v>6000</v>
      </c>
      <c r="I12">
        <v>2880</v>
      </c>
    </row>
    <row r="13" spans="1:9">
      <c r="A13" t="s">
        <v>68</v>
      </c>
      <c r="B13">
        <v>20260302</v>
      </c>
      <c r="C13" t="s">
        <v>69</v>
      </c>
      <c r="D13" t="s">
        <v>46</v>
      </c>
      <c r="E13">
        <v>1</v>
      </c>
      <c r="F13">
        <v>6000</v>
      </c>
      <c r="G13">
        <v>2880</v>
      </c>
      <c r="H13">
        <v>6000</v>
      </c>
      <c r="I13">
        <v>2880</v>
      </c>
    </row>
    <row r="14" spans="1:9">
      <c r="A14" t="s">
        <v>70</v>
      </c>
      <c r="B14">
        <v>20260302</v>
      </c>
      <c r="C14" t="s">
        <v>71</v>
      </c>
      <c r="D14" t="s">
        <v>49</v>
      </c>
      <c r="E14">
        <v>1</v>
      </c>
      <c r="F14">
        <v>6200</v>
      </c>
      <c r="G14">
        <v>2980</v>
      </c>
      <c r="H14">
        <v>6200</v>
      </c>
      <c r="I14">
        <v>2980</v>
      </c>
    </row>
    <row r="15" spans="1:9">
      <c r="A15" t="s">
        <v>72</v>
      </c>
      <c r="B15">
        <v>20260302</v>
      </c>
      <c r="C15" t="s">
        <v>73</v>
      </c>
      <c r="D15" t="s">
        <v>46</v>
      </c>
      <c r="E15">
        <v>2</v>
      </c>
      <c r="F15">
        <v>6000</v>
      </c>
      <c r="G15">
        <v>2880</v>
      </c>
      <c r="H15">
        <v>12000</v>
      </c>
      <c r="I15">
        <v>5760</v>
      </c>
    </row>
    <row r="16" spans="1:9">
      <c r="A16" t="s">
        <v>74</v>
      </c>
      <c r="B16">
        <v>20260302</v>
      </c>
      <c r="C16" t="s">
        <v>75</v>
      </c>
      <c r="D16" t="s">
        <v>56</v>
      </c>
      <c r="E16">
        <v>1</v>
      </c>
      <c r="F16">
        <v>6000</v>
      </c>
      <c r="G16">
        <v>2880</v>
      </c>
      <c r="H16">
        <v>6000</v>
      </c>
      <c r="I16">
        <v>2880</v>
      </c>
    </row>
    <row r="17" spans="1:9">
      <c r="A17" t="s">
        <v>76</v>
      </c>
      <c r="B17">
        <v>20260302</v>
      </c>
      <c r="C17" t="s">
        <v>77</v>
      </c>
      <c r="D17" t="s">
        <v>46</v>
      </c>
      <c r="E17">
        <v>1</v>
      </c>
      <c r="F17">
        <v>6000</v>
      </c>
      <c r="G17">
        <v>2880</v>
      </c>
      <c r="H17">
        <v>6000</v>
      </c>
      <c r="I17">
        <v>2880</v>
      </c>
    </row>
    <row r="18" spans="1:9">
      <c r="A18" t="s">
        <v>78</v>
      </c>
      <c r="B18">
        <v>20260302</v>
      </c>
      <c r="C18" t="s">
        <v>79</v>
      </c>
      <c r="D18" t="s">
        <v>46</v>
      </c>
      <c r="E18">
        <v>1</v>
      </c>
      <c r="F18">
        <v>6000</v>
      </c>
      <c r="G18">
        <v>2880</v>
      </c>
      <c r="H18">
        <v>6000</v>
      </c>
      <c r="I18">
        <v>2880</v>
      </c>
    </row>
    <row r="19" spans="1:9">
      <c r="A19" t="s">
        <v>80</v>
      </c>
      <c r="B19">
        <v>20260302</v>
      </c>
      <c r="C19" t="s">
        <v>81</v>
      </c>
      <c r="D19" t="s">
        <v>46</v>
      </c>
      <c r="E19">
        <v>1</v>
      </c>
      <c r="F19">
        <v>6000</v>
      </c>
      <c r="G19">
        <v>2880</v>
      </c>
      <c r="H19">
        <v>6000</v>
      </c>
      <c r="I19">
        <v>2880</v>
      </c>
    </row>
    <row r="20" spans="1:9">
      <c r="A20" t="s">
        <v>82</v>
      </c>
      <c r="B20">
        <v>20260302</v>
      </c>
      <c r="C20" t="s">
        <v>83</v>
      </c>
      <c r="D20" t="s">
        <v>67</v>
      </c>
      <c r="E20">
        <v>57</v>
      </c>
      <c r="F20">
        <v>6000</v>
      </c>
      <c r="G20">
        <v>2880</v>
      </c>
      <c r="H20">
        <v>342000</v>
      </c>
      <c r="I20">
        <v>164160</v>
      </c>
    </row>
    <row r="21" spans="1:9">
      <c r="A21" t="s">
        <v>84</v>
      </c>
      <c r="B21">
        <v>20260302</v>
      </c>
      <c r="C21" t="s">
        <v>83</v>
      </c>
      <c r="D21" t="s">
        <v>85</v>
      </c>
      <c r="E21">
        <v>15</v>
      </c>
      <c r="F21">
        <v>6000</v>
      </c>
      <c r="G21">
        <v>2880</v>
      </c>
      <c r="H21">
        <v>90000</v>
      </c>
      <c r="I21">
        <v>43200</v>
      </c>
    </row>
    <row r="22" spans="1:9">
      <c r="A22" t="s">
        <v>86</v>
      </c>
      <c r="B22">
        <v>20260302</v>
      </c>
      <c r="C22" t="s">
        <v>83</v>
      </c>
      <c r="D22" t="s">
        <v>56</v>
      </c>
      <c r="E22">
        <v>54</v>
      </c>
      <c r="F22">
        <v>6000</v>
      </c>
      <c r="G22">
        <v>2880</v>
      </c>
      <c r="H22">
        <v>324000</v>
      </c>
      <c r="I22">
        <v>155520</v>
      </c>
    </row>
    <row r="23" spans="1:9">
      <c r="A23" t="s">
        <v>87</v>
      </c>
      <c r="B23">
        <v>20260302</v>
      </c>
      <c r="C23" t="s">
        <v>88</v>
      </c>
      <c r="D23" t="s">
        <v>46</v>
      </c>
      <c r="E23">
        <v>17</v>
      </c>
      <c r="F23">
        <v>6000</v>
      </c>
      <c r="G23">
        <v>2880</v>
      </c>
      <c r="H23">
        <v>102000</v>
      </c>
      <c r="I23">
        <v>48960</v>
      </c>
    </row>
    <row r="24" spans="1:9">
      <c r="A24" t="s">
        <v>89</v>
      </c>
      <c r="B24">
        <v>20260302</v>
      </c>
      <c r="C24" t="s">
        <v>88</v>
      </c>
      <c r="D24" t="s">
        <v>56</v>
      </c>
      <c r="E24">
        <v>6</v>
      </c>
      <c r="F24">
        <v>6000</v>
      </c>
      <c r="G24">
        <v>2880</v>
      </c>
      <c r="H24">
        <v>36000</v>
      </c>
      <c r="I24">
        <v>17280</v>
      </c>
    </row>
    <row r="25" spans="1:9">
      <c r="A25" t="s">
        <v>90</v>
      </c>
      <c r="B25">
        <v>20260302</v>
      </c>
      <c r="C25" t="s">
        <v>88</v>
      </c>
      <c r="D25" t="s">
        <v>85</v>
      </c>
      <c r="E25">
        <v>7</v>
      </c>
      <c r="F25">
        <v>6000</v>
      </c>
      <c r="G25">
        <v>2880</v>
      </c>
      <c r="H25">
        <v>42000</v>
      </c>
      <c r="I25">
        <v>20160</v>
      </c>
    </row>
    <row r="26" spans="1:9">
      <c r="A26" t="s">
        <v>91</v>
      </c>
      <c r="B26">
        <v>20260302</v>
      </c>
      <c r="C26" t="s">
        <v>92</v>
      </c>
      <c r="D26" t="s">
        <v>85</v>
      </c>
      <c r="E26">
        <v>1</v>
      </c>
      <c r="F26">
        <v>6000</v>
      </c>
      <c r="G26">
        <v>2880</v>
      </c>
      <c r="H26">
        <v>6000</v>
      </c>
      <c r="I26">
        <v>2880</v>
      </c>
    </row>
    <row r="27" spans="1:9">
      <c r="A27" t="s">
        <v>93</v>
      </c>
      <c r="B27">
        <v>20260302</v>
      </c>
      <c r="C27" t="s">
        <v>92</v>
      </c>
      <c r="D27" t="s">
        <v>56</v>
      </c>
      <c r="E27">
        <v>3</v>
      </c>
      <c r="F27">
        <v>6000</v>
      </c>
      <c r="G27">
        <v>2880</v>
      </c>
      <c r="H27">
        <v>18000</v>
      </c>
      <c r="I27">
        <v>8640</v>
      </c>
    </row>
    <row r="28" spans="1:9">
      <c r="A28" t="s">
        <v>94</v>
      </c>
      <c r="B28">
        <v>20260302</v>
      </c>
      <c r="C28" t="s">
        <v>92</v>
      </c>
      <c r="D28" t="s">
        <v>46</v>
      </c>
      <c r="E28">
        <v>6</v>
      </c>
      <c r="F28">
        <v>6000</v>
      </c>
      <c r="G28">
        <v>2880</v>
      </c>
      <c r="H28">
        <v>36000</v>
      </c>
      <c r="I28">
        <v>17280</v>
      </c>
    </row>
    <row r="29" spans="1:9">
      <c r="A29" t="s">
        <v>95</v>
      </c>
      <c r="B29">
        <v>20260302</v>
      </c>
      <c r="C29" t="s">
        <v>92</v>
      </c>
      <c r="D29" t="s">
        <v>67</v>
      </c>
      <c r="E29">
        <v>1</v>
      </c>
      <c r="F29">
        <v>6000</v>
      </c>
      <c r="G29">
        <v>2880</v>
      </c>
      <c r="H29">
        <v>6000</v>
      </c>
      <c r="I29">
        <v>2880</v>
      </c>
    </row>
    <row r="30" spans="1:9">
      <c r="A30" t="s">
        <v>96</v>
      </c>
      <c r="B30">
        <v>20260302</v>
      </c>
      <c r="C30" t="s">
        <v>92</v>
      </c>
      <c r="D30" t="s">
        <v>97</v>
      </c>
      <c r="E30">
        <v>1</v>
      </c>
      <c r="F30">
        <v>6200</v>
      </c>
      <c r="G30">
        <v>2980</v>
      </c>
      <c r="H30">
        <v>6200</v>
      </c>
      <c r="I30">
        <v>2980</v>
      </c>
    </row>
    <row r="31" spans="1:9">
      <c r="A31" t="s">
        <v>98</v>
      </c>
      <c r="B31">
        <v>20260302</v>
      </c>
      <c r="C31" t="s">
        <v>99</v>
      </c>
      <c r="D31" t="s">
        <v>46</v>
      </c>
      <c r="E31">
        <v>6</v>
      </c>
      <c r="F31">
        <v>6000</v>
      </c>
      <c r="G31">
        <v>2880</v>
      </c>
      <c r="H31">
        <v>36000</v>
      </c>
      <c r="I31">
        <v>17280</v>
      </c>
    </row>
    <row r="32" spans="1:9">
      <c r="A32" t="s">
        <v>100</v>
      </c>
      <c r="B32">
        <v>20260302</v>
      </c>
      <c r="C32" t="s">
        <v>99</v>
      </c>
      <c r="D32" t="s">
        <v>56</v>
      </c>
      <c r="E32">
        <v>2</v>
      </c>
      <c r="F32">
        <v>6000</v>
      </c>
      <c r="G32">
        <v>2880</v>
      </c>
      <c r="H32">
        <v>12000</v>
      </c>
      <c r="I32">
        <v>5760</v>
      </c>
    </row>
    <row r="33" spans="1:9">
      <c r="A33" t="s">
        <v>101</v>
      </c>
      <c r="B33">
        <v>20260302</v>
      </c>
      <c r="C33" t="s">
        <v>99</v>
      </c>
      <c r="D33" t="s">
        <v>85</v>
      </c>
      <c r="E33">
        <v>1</v>
      </c>
      <c r="F33">
        <v>6000</v>
      </c>
      <c r="G33">
        <v>2880</v>
      </c>
      <c r="H33">
        <v>6000</v>
      </c>
      <c r="I33">
        <v>2880</v>
      </c>
    </row>
    <row r="34" spans="1:9">
      <c r="A34" t="s">
        <v>102</v>
      </c>
      <c r="B34">
        <v>20260302</v>
      </c>
      <c r="C34" t="s">
        <v>99</v>
      </c>
      <c r="D34" t="s">
        <v>97</v>
      </c>
      <c r="E34">
        <v>1</v>
      </c>
      <c r="F34">
        <v>6200</v>
      </c>
      <c r="G34">
        <v>2980</v>
      </c>
      <c r="H34">
        <v>6200</v>
      </c>
      <c r="I34">
        <v>2980</v>
      </c>
    </row>
    <row r="35" spans="1:9">
      <c r="A35" t="s">
        <v>103</v>
      </c>
      <c r="B35">
        <v>20260303</v>
      </c>
      <c r="C35" t="s">
        <v>104</v>
      </c>
      <c r="D35" t="s">
        <v>97</v>
      </c>
      <c r="E35">
        <v>1</v>
      </c>
      <c r="F35">
        <v>6200</v>
      </c>
      <c r="G35">
        <v>2980</v>
      </c>
      <c r="H35">
        <v>6200</v>
      </c>
      <c r="I35">
        <v>2980</v>
      </c>
    </row>
    <row r="36" spans="1:9">
      <c r="A36" t="s">
        <v>105</v>
      </c>
      <c r="B36">
        <v>20260303</v>
      </c>
      <c r="C36" t="s">
        <v>106</v>
      </c>
      <c r="D36" t="s">
        <v>46</v>
      </c>
      <c r="E36">
        <v>1</v>
      </c>
      <c r="F36">
        <v>6000</v>
      </c>
      <c r="G36">
        <v>2880</v>
      </c>
      <c r="H36">
        <v>6000</v>
      </c>
      <c r="I36">
        <v>2880</v>
      </c>
    </row>
    <row r="37" spans="1:9">
      <c r="A37" t="s">
        <v>107</v>
      </c>
      <c r="B37">
        <v>20260303</v>
      </c>
      <c r="C37" t="s">
        <v>108</v>
      </c>
      <c r="D37" t="s">
        <v>56</v>
      </c>
      <c r="E37">
        <v>1</v>
      </c>
      <c r="F37">
        <v>6000</v>
      </c>
      <c r="G37">
        <v>2880</v>
      </c>
      <c r="H37">
        <v>6000</v>
      </c>
      <c r="I37">
        <v>2880</v>
      </c>
    </row>
    <row r="38" spans="1:9">
      <c r="A38" t="s">
        <v>109</v>
      </c>
      <c r="B38">
        <v>20260303</v>
      </c>
      <c r="C38" t="s">
        <v>110</v>
      </c>
      <c r="D38" t="s">
        <v>43</v>
      </c>
      <c r="E38">
        <v>1</v>
      </c>
      <c r="F38">
        <v>6000</v>
      </c>
      <c r="G38">
        <v>2880</v>
      </c>
      <c r="H38">
        <v>6000</v>
      </c>
      <c r="I38">
        <v>2880</v>
      </c>
    </row>
    <row r="39" spans="1:9">
      <c r="A39" t="s">
        <v>111</v>
      </c>
      <c r="B39">
        <v>20260303</v>
      </c>
      <c r="C39" t="s">
        <v>66</v>
      </c>
      <c r="D39" t="s">
        <v>43</v>
      </c>
      <c r="E39">
        <v>1</v>
      </c>
      <c r="F39">
        <v>6000</v>
      </c>
      <c r="G39">
        <v>2880</v>
      </c>
      <c r="H39">
        <v>6000</v>
      </c>
      <c r="I39">
        <v>2880</v>
      </c>
    </row>
    <row r="40" spans="1:9">
      <c r="A40" t="s">
        <v>112</v>
      </c>
      <c r="B40">
        <v>20260303</v>
      </c>
      <c r="C40" t="s">
        <v>113</v>
      </c>
      <c r="D40" t="s">
        <v>49</v>
      </c>
      <c r="E40">
        <v>1</v>
      </c>
      <c r="F40">
        <v>6200</v>
      </c>
      <c r="G40">
        <v>2980</v>
      </c>
      <c r="H40">
        <v>6200</v>
      </c>
      <c r="I40">
        <v>2980</v>
      </c>
    </row>
    <row r="41" spans="1:9">
      <c r="A41" t="s">
        <v>114</v>
      </c>
      <c r="B41">
        <v>20260303</v>
      </c>
      <c r="C41" t="s">
        <v>115</v>
      </c>
      <c r="D41" t="s">
        <v>97</v>
      </c>
      <c r="E41">
        <v>1</v>
      </c>
      <c r="F41">
        <v>6200</v>
      </c>
      <c r="G41">
        <v>2980</v>
      </c>
      <c r="H41">
        <v>6200</v>
      </c>
      <c r="I41">
        <v>2980</v>
      </c>
    </row>
    <row r="42" spans="1:9">
      <c r="A42" t="s">
        <v>116</v>
      </c>
      <c r="B42">
        <v>20260303</v>
      </c>
      <c r="C42" t="s">
        <v>117</v>
      </c>
      <c r="D42" t="s">
        <v>43</v>
      </c>
      <c r="E42">
        <v>1</v>
      </c>
      <c r="F42">
        <v>6000</v>
      </c>
      <c r="G42">
        <v>2880</v>
      </c>
      <c r="H42">
        <v>6000</v>
      </c>
      <c r="I42">
        <v>2880</v>
      </c>
    </row>
    <row r="43" spans="1:9">
      <c r="A43" t="s">
        <v>118</v>
      </c>
      <c r="B43">
        <v>20260303</v>
      </c>
      <c r="C43" t="s">
        <v>119</v>
      </c>
      <c r="D43" t="s">
        <v>49</v>
      </c>
      <c r="E43">
        <v>1</v>
      </c>
      <c r="F43">
        <v>6200</v>
      </c>
      <c r="G43">
        <v>2980</v>
      </c>
      <c r="H43">
        <v>6200</v>
      </c>
      <c r="I43">
        <v>2980</v>
      </c>
    </row>
    <row r="44" spans="1:9">
      <c r="A44" t="s">
        <v>120</v>
      </c>
      <c r="B44">
        <v>20260303</v>
      </c>
      <c r="C44" t="s">
        <v>121</v>
      </c>
      <c r="D44" t="s">
        <v>85</v>
      </c>
      <c r="E44">
        <v>1</v>
      </c>
      <c r="F44">
        <v>6000</v>
      </c>
      <c r="G44">
        <v>2880</v>
      </c>
      <c r="H44">
        <v>6000</v>
      </c>
      <c r="I44">
        <v>2880</v>
      </c>
    </row>
    <row r="45" spans="1:9">
      <c r="A45" t="s">
        <v>122</v>
      </c>
      <c r="B45">
        <v>20260303</v>
      </c>
      <c r="C45" t="s">
        <v>123</v>
      </c>
      <c r="D45" t="s">
        <v>43</v>
      </c>
      <c r="E45">
        <v>1</v>
      </c>
      <c r="F45">
        <v>6000</v>
      </c>
      <c r="G45">
        <v>2880</v>
      </c>
      <c r="H45">
        <v>6000</v>
      </c>
      <c r="I45">
        <v>2880</v>
      </c>
    </row>
    <row r="46" spans="1:9">
      <c r="A46" t="s">
        <v>124</v>
      </c>
      <c r="B46">
        <v>20260303</v>
      </c>
      <c r="C46" t="s">
        <v>125</v>
      </c>
      <c r="D46" t="s">
        <v>67</v>
      </c>
      <c r="E46">
        <v>1</v>
      </c>
      <c r="F46">
        <v>6000</v>
      </c>
      <c r="G46">
        <v>2880</v>
      </c>
      <c r="H46">
        <v>6000</v>
      </c>
      <c r="I46">
        <v>2880</v>
      </c>
    </row>
    <row r="47" spans="1:9">
      <c r="A47" t="s">
        <v>126</v>
      </c>
      <c r="B47">
        <v>20260303</v>
      </c>
      <c r="C47" t="s">
        <v>121</v>
      </c>
      <c r="D47" t="s">
        <v>49</v>
      </c>
      <c r="E47">
        <v>1</v>
      </c>
      <c r="F47">
        <v>6200</v>
      </c>
      <c r="G47">
        <v>2980</v>
      </c>
      <c r="H47">
        <v>6200</v>
      </c>
      <c r="I47">
        <v>2980</v>
      </c>
    </row>
    <row r="48" spans="1:9">
      <c r="A48" t="s">
        <v>127</v>
      </c>
      <c r="B48">
        <v>20260303</v>
      </c>
      <c r="C48" t="s">
        <v>128</v>
      </c>
      <c r="D48" t="s">
        <v>43</v>
      </c>
      <c r="E48">
        <v>1</v>
      </c>
      <c r="F48">
        <v>6000</v>
      </c>
      <c r="G48">
        <v>2880</v>
      </c>
      <c r="H48">
        <v>6000</v>
      </c>
      <c r="I48">
        <v>2880</v>
      </c>
    </row>
    <row r="49" spans="1:9">
      <c r="A49" t="s">
        <v>129</v>
      </c>
      <c r="B49">
        <v>20260303</v>
      </c>
      <c r="C49" t="s">
        <v>130</v>
      </c>
      <c r="D49" t="s">
        <v>43</v>
      </c>
      <c r="E49">
        <v>1</v>
      </c>
      <c r="F49">
        <v>6000</v>
      </c>
      <c r="G49">
        <v>2880</v>
      </c>
      <c r="H49">
        <v>6000</v>
      </c>
      <c r="I49">
        <v>2880</v>
      </c>
    </row>
    <row r="50" spans="1:9">
      <c r="A50" t="s">
        <v>131</v>
      </c>
      <c r="B50">
        <v>20260303</v>
      </c>
      <c r="C50" t="s">
        <v>132</v>
      </c>
      <c r="D50" t="s">
        <v>67</v>
      </c>
      <c r="E50">
        <v>1</v>
      </c>
      <c r="F50">
        <v>6000</v>
      </c>
      <c r="G50">
        <v>2880</v>
      </c>
      <c r="H50">
        <v>6000</v>
      </c>
      <c r="I50">
        <v>2880</v>
      </c>
    </row>
    <row r="51" spans="1:9">
      <c r="A51" t="s">
        <v>133</v>
      </c>
      <c r="B51">
        <v>20260303</v>
      </c>
      <c r="C51" t="s">
        <v>83</v>
      </c>
      <c r="D51" t="s">
        <v>46</v>
      </c>
      <c r="E51">
        <v>10</v>
      </c>
      <c r="F51">
        <v>6000</v>
      </c>
      <c r="G51">
        <v>2880</v>
      </c>
      <c r="H51">
        <v>60000</v>
      </c>
      <c r="I51">
        <v>28800</v>
      </c>
    </row>
    <row r="52" spans="1:9">
      <c r="A52" t="s">
        <v>134</v>
      </c>
      <c r="B52">
        <v>20260303</v>
      </c>
      <c r="C52" t="s">
        <v>83</v>
      </c>
      <c r="D52" t="s">
        <v>56</v>
      </c>
      <c r="E52">
        <v>27</v>
      </c>
      <c r="F52">
        <v>6000</v>
      </c>
      <c r="G52">
        <v>2880</v>
      </c>
      <c r="H52">
        <v>162000</v>
      </c>
      <c r="I52">
        <v>77760</v>
      </c>
    </row>
    <row r="53" spans="1:9">
      <c r="A53" t="s">
        <v>135</v>
      </c>
      <c r="B53">
        <v>20260303</v>
      </c>
      <c r="C53" t="s">
        <v>83</v>
      </c>
      <c r="D53" t="s">
        <v>43</v>
      </c>
      <c r="E53">
        <v>27</v>
      </c>
      <c r="F53">
        <v>6000</v>
      </c>
      <c r="G53">
        <v>2880</v>
      </c>
      <c r="H53">
        <v>162000</v>
      </c>
      <c r="I53">
        <v>77760</v>
      </c>
    </row>
    <row r="54" spans="1:9">
      <c r="A54" t="s">
        <v>136</v>
      </c>
      <c r="B54">
        <v>20260303</v>
      </c>
      <c r="C54" t="s">
        <v>83</v>
      </c>
      <c r="D54" t="s">
        <v>49</v>
      </c>
      <c r="E54">
        <v>36</v>
      </c>
      <c r="F54">
        <v>6200</v>
      </c>
      <c r="G54">
        <v>2980</v>
      </c>
      <c r="H54">
        <v>223200</v>
      </c>
      <c r="I54">
        <v>107280</v>
      </c>
    </row>
    <row r="55" spans="1:9">
      <c r="A55" t="s">
        <v>137</v>
      </c>
      <c r="B55">
        <v>20260303</v>
      </c>
      <c r="C55" t="s">
        <v>83</v>
      </c>
      <c r="D55" t="s">
        <v>67</v>
      </c>
      <c r="E55">
        <v>19</v>
      </c>
      <c r="F55">
        <v>6000</v>
      </c>
      <c r="G55">
        <v>2880</v>
      </c>
      <c r="H55">
        <v>114000</v>
      </c>
      <c r="I55">
        <v>54720</v>
      </c>
    </row>
    <row r="56" spans="1:9">
      <c r="A56" t="s">
        <v>138</v>
      </c>
      <c r="B56">
        <v>20260303</v>
      </c>
      <c r="C56" t="s">
        <v>88</v>
      </c>
      <c r="D56" t="s">
        <v>56</v>
      </c>
      <c r="E56">
        <v>2</v>
      </c>
      <c r="F56">
        <v>6000</v>
      </c>
      <c r="G56">
        <v>2880</v>
      </c>
      <c r="H56">
        <v>12000</v>
      </c>
      <c r="I56">
        <v>5760</v>
      </c>
    </row>
    <row r="57" spans="1:9">
      <c r="A57" t="s">
        <v>139</v>
      </c>
      <c r="B57">
        <v>20260303</v>
      </c>
      <c r="C57" t="s">
        <v>88</v>
      </c>
      <c r="D57" t="s">
        <v>97</v>
      </c>
      <c r="E57">
        <v>5</v>
      </c>
      <c r="F57">
        <v>6200</v>
      </c>
      <c r="G57">
        <v>2980</v>
      </c>
      <c r="H57">
        <v>31000</v>
      </c>
      <c r="I57">
        <v>14900</v>
      </c>
    </row>
    <row r="58" spans="1:9">
      <c r="A58" t="s">
        <v>140</v>
      </c>
      <c r="B58">
        <v>20260303</v>
      </c>
      <c r="C58" t="s">
        <v>88</v>
      </c>
      <c r="D58" t="s">
        <v>43</v>
      </c>
      <c r="E58">
        <v>7</v>
      </c>
      <c r="F58">
        <v>6000</v>
      </c>
      <c r="G58">
        <v>2880</v>
      </c>
      <c r="H58">
        <v>42000</v>
      </c>
      <c r="I58">
        <v>20160</v>
      </c>
    </row>
    <row r="59" spans="1:9">
      <c r="A59" t="s">
        <v>141</v>
      </c>
      <c r="B59">
        <v>20260303</v>
      </c>
      <c r="C59" t="s">
        <v>88</v>
      </c>
      <c r="D59" t="s">
        <v>85</v>
      </c>
      <c r="E59">
        <v>6</v>
      </c>
      <c r="F59">
        <v>6000</v>
      </c>
      <c r="G59">
        <v>2880</v>
      </c>
      <c r="H59">
        <v>36000</v>
      </c>
      <c r="I59">
        <v>17280</v>
      </c>
    </row>
    <row r="60" spans="1:9">
      <c r="A60" t="s">
        <v>142</v>
      </c>
      <c r="B60">
        <v>20260303</v>
      </c>
      <c r="C60" t="s">
        <v>88</v>
      </c>
      <c r="D60" t="s">
        <v>49</v>
      </c>
      <c r="E60">
        <v>11</v>
      </c>
      <c r="F60">
        <v>6200</v>
      </c>
      <c r="G60">
        <v>2980</v>
      </c>
      <c r="H60">
        <v>68200</v>
      </c>
      <c r="I60">
        <v>32780</v>
      </c>
    </row>
    <row r="61" spans="1:9">
      <c r="A61" t="s">
        <v>143</v>
      </c>
      <c r="B61">
        <v>20260303</v>
      </c>
      <c r="C61" t="s">
        <v>92</v>
      </c>
      <c r="D61" t="s">
        <v>43</v>
      </c>
      <c r="E61">
        <v>1</v>
      </c>
      <c r="F61">
        <v>6000</v>
      </c>
      <c r="G61">
        <v>2880</v>
      </c>
      <c r="H61">
        <v>6000</v>
      </c>
      <c r="I61">
        <v>2880</v>
      </c>
    </row>
    <row r="62" spans="1:9">
      <c r="A62" t="s">
        <v>144</v>
      </c>
      <c r="B62">
        <v>20260303</v>
      </c>
      <c r="C62" t="s">
        <v>92</v>
      </c>
      <c r="D62" t="s">
        <v>46</v>
      </c>
      <c r="E62">
        <v>1</v>
      </c>
      <c r="F62">
        <v>6000</v>
      </c>
      <c r="G62">
        <v>2880</v>
      </c>
      <c r="H62">
        <v>6000</v>
      </c>
      <c r="I62">
        <v>2880</v>
      </c>
    </row>
    <row r="63" spans="1:9">
      <c r="A63" t="s">
        <v>145</v>
      </c>
      <c r="B63">
        <v>20260303</v>
      </c>
      <c r="C63" t="s">
        <v>92</v>
      </c>
      <c r="D63" t="s">
        <v>67</v>
      </c>
      <c r="E63">
        <v>2</v>
      </c>
      <c r="F63">
        <v>6000</v>
      </c>
      <c r="G63">
        <v>2880</v>
      </c>
      <c r="H63">
        <v>12000</v>
      </c>
      <c r="I63">
        <v>5760</v>
      </c>
    </row>
    <row r="64" spans="1:9">
      <c r="A64" t="s">
        <v>146</v>
      </c>
      <c r="B64">
        <v>20260303</v>
      </c>
      <c r="C64" t="s">
        <v>92</v>
      </c>
      <c r="D64" t="s">
        <v>97</v>
      </c>
      <c r="E64">
        <v>6</v>
      </c>
      <c r="F64">
        <v>6200</v>
      </c>
      <c r="G64">
        <v>2980</v>
      </c>
      <c r="H64">
        <v>37200</v>
      </c>
      <c r="I64">
        <v>17880</v>
      </c>
    </row>
    <row r="65" spans="1:9">
      <c r="A65" t="s">
        <v>147</v>
      </c>
      <c r="B65">
        <v>20260303</v>
      </c>
      <c r="C65" t="s">
        <v>92</v>
      </c>
      <c r="D65" t="s">
        <v>56</v>
      </c>
      <c r="E65">
        <v>5</v>
      </c>
      <c r="F65">
        <v>6000</v>
      </c>
      <c r="G65">
        <v>2880</v>
      </c>
      <c r="H65">
        <v>30000</v>
      </c>
      <c r="I65">
        <v>14400</v>
      </c>
    </row>
    <row r="66" spans="1:9">
      <c r="A66" t="s">
        <v>148</v>
      </c>
      <c r="B66">
        <v>20260303</v>
      </c>
      <c r="C66" t="s">
        <v>99</v>
      </c>
      <c r="D66" t="s">
        <v>49</v>
      </c>
      <c r="E66">
        <v>2</v>
      </c>
      <c r="F66">
        <v>6200</v>
      </c>
      <c r="G66">
        <v>2980</v>
      </c>
      <c r="H66">
        <v>12400</v>
      </c>
      <c r="I66">
        <v>5960</v>
      </c>
    </row>
    <row r="67" spans="1:9">
      <c r="A67" t="s">
        <v>149</v>
      </c>
      <c r="B67">
        <v>20260303</v>
      </c>
      <c r="C67" t="s">
        <v>99</v>
      </c>
      <c r="D67" t="s">
        <v>46</v>
      </c>
      <c r="E67">
        <v>2</v>
      </c>
      <c r="F67">
        <v>6000</v>
      </c>
      <c r="G67">
        <v>2880</v>
      </c>
      <c r="H67">
        <v>12000</v>
      </c>
      <c r="I67">
        <v>5760</v>
      </c>
    </row>
    <row r="68" spans="1:9">
      <c r="A68" t="s">
        <v>150</v>
      </c>
      <c r="B68">
        <v>20260303</v>
      </c>
      <c r="C68" t="s">
        <v>99</v>
      </c>
      <c r="D68" t="s">
        <v>43</v>
      </c>
      <c r="E68">
        <v>3</v>
      </c>
      <c r="F68">
        <v>6000</v>
      </c>
      <c r="G68">
        <v>2880</v>
      </c>
      <c r="H68">
        <v>18000</v>
      </c>
      <c r="I68">
        <v>8640</v>
      </c>
    </row>
    <row r="69" spans="1:9">
      <c r="A69" t="s">
        <v>151</v>
      </c>
      <c r="B69">
        <v>20260303</v>
      </c>
      <c r="C69" t="s">
        <v>99</v>
      </c>
      <c r="D69" t="s">
        <v>67</v>
      </c>
      <c r="E69">
        <v>2</v>
      </c>
      <c r="F69">
        <v>6000</v>
      </c>
      <c r="G69">
        <v>2880</v>
      </c>
      <c r="H69">
        <v>12000</v>
      </c>
      <c r="I69">
        <v>5760</v>
      </c>
    </row>
    <row r="70" spans="1:9">
      <c r="A70" t="s">
        <v>152</v>
      </c>
      <c r="B70">
        <v>20260303</v>
      </c>
      <c r="C70" t="s">
        <v>99</v>
      </c>
      <c r="D70" t="s">
        <v>85</v>
      </c>
      <c r="E70">
        <v>1</v>
      </c>
      <c r="F70">
        <v>6000</v>
      </c>
      <c r="G70">
        <v>2880</v>
      </c>
      <c r="H70">
        <v>6000</v>
      </c>
      <c r="I70">
        <v>2880</v>
      </c>
    </row>
    <row r="71" spans="1:9">
      <c r="A71" t="s">
        <v>153</v>
      </c>
      <c r="B71">
        <v>20260304</v>
      </c>
      <c r="C71" t="s">
        <v>154</v>
      </c>
      <c r="D71" t="s">
        <v>46</v>
      </c>
      <c r="E71">
        <v>1</v>
      </c>
      <c r="F71">
        <v>6000</v>
      </c>
      <c r="G71">
        <v>2880</v>
      </c>
      <c r="H71">
        <v>6000</v>
      </c>
      <c r="I71">
        <v>2880</v>
      </c>
    </row>
    <row r="72" spans="1:9">
      <c r="A72" t="s">
        <v>155</v>
      </c>
      <c r="B72">
        <v>20260304</v>
      </c>
      <c r="C72" t="s">
        <v>156</v>
      </c>
      <c r="D72" t="s">
        <v>46</v>
      </c>
      <c r="E72">
        <v>1</v>
      </c>
      <c r="F72">
        <v>6000</v>
      </c>
      <c r="G72">
        <v>2880</v>
      </c>
      <c r="H72">
        <v>6000</v>
      </c>
      <c r="I72">
        <v>2880</v>
      </c>
    </row>
    <row r="73" spans="1:9">
      <c r="A73" t="s">
        <v>157</v>
      </c>
      <c r="B73">
        <v>20260304</v>
      </c>
      <c r="C73" t="s">
        <v>158</v>
      </c>
      <c r="D73" t="s">
        <v>97</v>
      </c>
      <c r="E73">
        <v>1</v>
      </c>
      <c r="F73">
        <v>6200</v>
      </c>
      <c r="G73">
        <v>2980</v>
      </c>
      <c r="H73">
        <v>6200</v>
      </c>
      <c r="I73">
        <v>2980</v>
      </c>
    </row>
    <row r="74" spans="1:9">
      <c r="A74" t="s">
        <v>159</v>
      </c>
      <c r="B74">
        <v>20260304</v>
      </c>
      <c r="C74" t="s">
        <v>113</v>
      </c>
      <c r="D74" t="s">
        <v>56</v>
      </c>
      <c r="E74">
        <v>1</v>
      </c>
      <c r="F74">
        <v>6000</v>
      </c>
      <c r="G74">
        <v>2880</v>
      </c>
      <c r="H74">
        <v>6000</v>
      </c>
      <c r="I74">
        <v>2880</v>
      </c>
    </row>
    <row r="75" spans="1:9">
      <c r="A75" t="s">
        <v>160</v>
      </c>
      <c r="B75">
        <v>20260304</v>
      </c>
      <c r="C75" t="s">
        <v>161</v>
      </c>
      <c r="D75" t="s">
        <v>46</v>
      </c>
      <c r="E75">
        <v>1</v>
      </c>
      <c r="F75">
        <v>6000</v>
      </c>
      <c r="G75">
        <v>2880</v>
      </c>
      <c r="H75">
        <v>6000</v>
      </c>
      <c r="I75">
        <v>2880</v>
      </c>
    </row>
    <row r="76" spans="1:9">
      <c r="A76" t="s">
        <v>162</v>
      </c>
      <c r="B76">
        <v>20260304</v>
      </c>
      <c r="C76" t="s">
        <v>163</v>
      </c>
      <c r="D76" t="s">
        <v>97</v>
      </c>
      <c r="E76">
        <v>1</v>
      </c>
      <c r="F76">
        <v>6200</v>
      </c>
      <c r="G76">
        <v>2980</v>
      </c>
      <c r="H76">
        <v>6200</v>
      </c>
      <c r="I76">
        <v>2980</v>
      </c>
    </row>
    <row r="77" spans="1:9">
      <c r="A77" t="s">
        <v>164</v>
      </c>
      <c r="B77">
        <v>20260304</v>
      </c>
      <c r="C77" t="s">
        <v>165</v>
      </c>
      <c r="D77" t="s">
        <v>49</v>
      </c>
      <c r="E77">
        <v>1</v>
      </c>
      <c r="F77">
        <v>6200</v>
      </c>
      <c r="G77">
        <v>2980</v>
      </c>
      <c r="H77">
        <v>6200</v>
      </c>
      <c r="I77">
        <v>2980</v>
      </c>
    </row>
    <row r="78" spans="1:9">
      <c r="A78" t="s">
        <v>166</v>
      </c>
      <c r="B78">
        <v>20260304</v>
      </c>
      <c r="C78" t="s">
        <v>167</v>
      </c>
      <c r="D78" t="s">
        <v>46</v>
      </c>
      <c r="E78">
        <v>1</v>
      </c>
      <c r="F78">
        <v>6000</v>
      </c>
      <c r="G78">
        <v>2880</v>
      </c>
      <c r="H78">
        <v>6000</v>
      </c>
      <c r="I78">
        <v>2880</v>
      </c>
    </row>
    <row r="79" spans="1:9">
      <c r="A79" t="s">
        <v>168</v>
      </c>
      <c r="B79">
        <v>20260304</v>
      </c>
      <c r="C79" t="s">
        <v>169</v>
      </c>
      <c r="D79" t="s">
        <v>85</v>
      </c>
      <c r="E79">
        <v>2</v>
      </c>
      <c r="F79">
        <v>6000</v>
      </c>
      <c r="G79">
        <v>2880</v>
      </c>
      <c r="H79">
        <v>12000</v>
      </c>
      <c r="I79">
        <v>5760</v>
      </c>
    </row>
    <row r="80" spans="1:9">
      <c r="A80" t="s">
        <v>170</v>
      </c>
      <c r="B80">
        <v>20260304</v>
      </c>
      <c r="C80" t="s">
        <v>171</v>
      </c>
      <c r="D80" t="s">
        <v>46</v>
      </c>
      <c r="E80">
        <v>1</v>
      </c>
      <c r="F80">
        <v>6000</v>
      </c>
      <c r="G80">
        <v>2880</v>
      </c>
      <c r="H80">
        <v>6000</v>
      </c>
      <c r="I80">
        <v>2880</v>
      </c>
    </row>
    <row r="81" spans="1:9">
      <c r="A81" t="s">
        <v>172</v>
      </c>
      <c r="B81">
        <v>20260304</v>
      </c>
      <c r="C81" t="s">
        <v>173</v>
      </c>
      <c r="D81" t="s">
        <v>85</v>
      </c>
      <c r="E81">
        <v>1</v>
      </c>
      <c r="F81">
        <v>6000</v>
      </c>
      <c r="G81">
        <v>2880</v>
      </c>
      <c r="H81">
        <v>6000</v>
      </c>
      <c r="I81">
        <v>2880</v>
      </c>
    </row>
    <row r="82" spans="1:9">
      <c r="A82" t="s">
        <v>174</v>
      </c>
      <c r="B82">
        <v>20260304</v>
      </c>
      <c r="C82" t="s">
        <v>175</v>
      </c>
      <c r="D82" t="s">
        <v>46</v>
      </c>
      <c r="E82">
        <v>1</v>
      </c>
      <c r="F82">
        <v>6000</v>
      </c>
      <c r="G82">
        <v>2880</v>
      </c>
      <c r="H82">
        <v>6000</v>
      </c>
      <c r="I82">
        <v>2880</v>
      </c>
    </row>
    <row r="83" spans="1:9">
      <c r="A83" t="s">
        <v>176</v>
      </c>
      <c r="B83">
        <v>20260304</v>
      </c>
      <c r="C83" t="s">
        <v>177</v>
      </c>
      <c r="D83" t="s">
        <v>56</v>
      </c>
      <c r="E83">
        <v>1</v>
      </c>
      <c r="F83">
        <v>6000</v>
      </c>
      <c r="G83">
        <v>2880</v>
      </c>
      <c r="H83">
        <v>6000</v>
      </c>
      <c r="I83">
        <v>2880</v>
      </c>
    </row>
    <row r="84" spans="1:9">
      <c r="A84" t="s">
        <v>178</v>
      </c>
      <c r="B84">
        <v>20260304</v>
      </c>
      <c r="C84" t="s">
        <v>179</v>
      </c>
      <c r="D84" t="s">
        <v>43</v>
      </c>
      <c r="E84">
        <v>1</v>
      </c>
      <c r="F84">
        <v>6000</v>
      </c>
      <c r="G84">
        <v>2880</v>
      </c>
      <c r="H84">
        <v>6000</v>
      </c>
      <c r="I84">
        <v>2880</v>
      </c>
    </row>
    <row r="85" spans="1:9">
      <c r="A85" t="s">
        <v>180</v>
      </c>
      <c r="B85">
        <v>20260304</v>
      </c>
      <c r="C85" t="s">
        <v>181</v>
      </c>
      <c r="D85" t="s">
        <v>49</v>
      </c>
      <c r="E85">
        <v>1</v>
      </c>
      <c r="F85">
        <v>6200</v>
      </c>
      <c r="G85">
        <v>2980</v>
      </c>
      <c r="H85">
        <v>6200</v>
      </c>
      <c r="I85">
        <v>2980</v>
      </c>
    </row>
    <row r="86" spans="1:9">
      <c r="A86" t="s">
        <v>182</v>
      </c>
      <c r="B86">
        <v>20260304</v>
      </c>
      <c r="C86" t="s">
        <v>183</v>
      </c>
      <c r="D86" t="s">
        <v>46</v>
      </c>
      <c r="E86">
        <v>1</v>
      </c>
      <c r="F86">
        <v>6000</v>
      </c>
      <c r="G86">
        <v>2880</v>
      </c>
      <c r="H86">
        <v>6000</v>
      </c>
      <c r="I86">
        <v>2880</v>
      </c>
    </row>
    <row r="87" spans="1:9">
      <c r="A87" t="s">
        <v>184</v>
      </c>
      <c r="B87">
        <v>20260304</v>
      </c>
      <c r="C87" t="s">
        <v>185</v>
      </c>
      <c r="D87" t="s">
        <v>43</v>
      </c>
      <c r="E87">
        <v>1</v>
      </c>
      <c r="F87">
        <v>6000</v>
      </c>
      <c r="G87">
        <v>2880</v>
      </c>
      <c r="H87">
        <v>6000</v>
      </c>
      <c r="I87">
        <v>2880</v>
      </c>
    </row>
    <row r="88" spans="1:9">
      <c r="A88" t="s">
        <v>186</v>
      </c>
      <c r="B88">
        <v>20260304</v>
      </c>
      <c r="C88" t="s">
        <v>187</v>
      </c>
      <c r="D88" t="s">
        <v>85</v>
      </c>
      <c r="E88">
        <v>1</v>
      </c>
      <c r="F88">
        <v>6000</v>
      </c>
      <c r="G88">
        <v>2880</v>
      </c>
      <c r="H88">
        <v>6000</v>
      </c>
      <c r="I88">
        <v>2880</v>
      </c>
    </row>
    <row r="89" spans="1:9">
      <c r="A89" t="s">
        <v>188</v>
      </c>
      <c r="B89">
        <v>20260304</v>
      </c>
      <c r="C89" t="s">
        <v>179</v>
      </c>
      <c r="D89" t="s">
        <v>67</v>
      </c>
      <c r="E89">
        <v>1</v>
      </c>
      <c r="F89">
        <v>6000</v>
      </c>
      <c r="G89">
        <v>2880</v>
      </c>
      <c r="H89">
        <v>6000</v>
      </c>
      <c r="I89">
        <v>2880</v>
      </c>
    </row>
    <row r="90" spans="1:9">
      <c r="A90" t="s">
        <v>189</v>
      </c>
      <c r="B90">
        <v>20260304</v>
      </c>
      <c r="C90" t="s">
        <v>83</v>
      </c>
      <c r="D90" t="s">
        <v>49</v>
      </c>
      <c r="E90">
        <v>13</v>
      </c>
      <c r="F90">
        <v>6200</v>
      </c>
      <c r="G90">
        <v>2980</v>
      </c>
      <c r="H90">
        <v>80600</v>
      </c>
      <c r="I90">
        <v>38740</v>
      </c>
    </row>
    <row r="91" spans="1:9">
      <c r="A91" t="s">
        <v>190</v>
      </c>
      <c r="B91">
        <v>20260304</v>
      </c>
      <c r="C91" t="s">
        <v>83</v>
      </c>
      <c r="D91" t="s">
        <v>67</v>
      </c>
      <c r="E91">
        <v>22</v>
      </c>
      <c r="F91">
        <v>6000</v>
      </c>
      <c r="G91">
        <v>2880</v>
      </c>
      <c r="H91">
        <v>132000</v>
      </c>
      <c r="I91">
        <v>63360</v>
      </c>
    </row>
    <row r="92" spans="1:9">
      <c r="A92" t="s">
        <v>191</v>
      </c>
      <c r="B92">
        <v>20260304</v>
      </c>
      <c r="C92" t="s">
        <v>83</v>
      </c>
      <c r="D92" t="s">
        <v>56</v>
      </c>
      <c r="E92">
        <v>1</v>
      </c>
      <c r="F92">
        <v>6000</v>
      </c>
      <c r="G92">
        <v>2880</v>
      </c>
      <c r="H92">
        <v>6000</v>
      </c>
      <c r="I92">
        <v>2880</v>
      </c>
    </row>
    <row r="93" spans="1:9">
      <c r="A93" t="s">
        <v>192</v>
      </c>
      <c r="B93">
        <v>20260304</v>
      </c>
      <c r="C93" t="s">
        <v>83</v>
      </c>
      <c r="D93" t="s">
        <v>46</v>
      </c>
      <c r="E93">
        <v>10</v>
      </c>
      <c r="F93">
        <v>6000</v>
      </c>
      <c r="G93">
        <v>2880</v>
      </c>
      <c r="H93">
        <v>60000</v>
      </c>
      <c r="I93">
        <v>28800</v>
      </c>
    </row>
    <row r="94" spans="1:9">
      <c r="A94" t="s">
        <v>193</v>
      </c>
      <c r="B94">
        <v>20260304</v>
      </c>
      <c r="C94" t="s">
        <v>83</v>
      </c>
      <c r="D94" t="s">
        <v>43</v>
      </c>
      <c r="E94">
        <v>82</v>
      </c>
      <c r="F94">
        <v>6000</v>
      </c>
      <c r="G94">
        <v>2880</v>
      </c>
      <c r="H94">
        <v>492000</v>
      </c>
      <c r="I94">
        <v>236160</v>
      </c>
    </row>
    <row r="95" spans="1:9">
      <c r="A95" t="s">
        <v>194</v>
      </c>
      <c r="B95">
        <v>20260304</v>
      </c>
      <c r="C95" t="s">
        <v>88</v>
      </c>
      <c r="D95" t="s">
        <v>46</v>
      </c>
      <c r="E95">
        <v>4</v>
      </c>
      <c r="F95">
        <v>6000</v>
      </c>
      <c r="G95">
        <v>2880</v>
      </c>
      <c r="H95">
        <v>24000</v>
      </c>
      <c r="I95">
        <v>11520</v>
      </c>
    </row>
    <row r="96" spans="1:9">
      <c r="A96" t="s">
        <v>195</v>
      </c>
      <c r="B96">
        <v>20260304</v>
      </c>
      <c r="C96" t="s">
        <v>88</v>
      </c>
      <c r="D96" t="s">
        <v>56</v>
      </c>
      <c r="E96">
        <v>1</v>
      </c>
      <c r="F96">
        <v>6000</v>
      </c>
      <c r="G96">
        <v>2880</v>
      </c>
      <c r="H96">
        <v>6000</v>
      </c>
      <c r="I96">
        <v>2880</v>
      </c>
    </row>
    <row r="97" spans="1:9">
      <c r="A97" t="s">
        <v>196</v>
      </c>
      <c r="B97">
        <v>20260304</v>
      </c>
      <c r="C97" t="s">
        <v>88</v>
      </c>
      <c r="D97" t="s">
        <v>43</v>
      </c>
      <c r="E97">
        <v>1</v>
      </c>
      <c r="F97">
        <v>6000</v>
      </c>
      <c r="G97">
        <v>2880</v>
      </c>
      <c r="H97">
        <v>6000</v>
      </c>
      <c r="I97">
        <v>2880</v>
      </c>
    </row>
    <row r="98" spans="1:9">
      <c r="A98" t="s">
        <v>197</v>
      </c>
      <c r="B98">
        <v>20260304</v>
      </c>
      <c r="C98" t="s">
        <v>88</v>
      </c>
      <c r="D98" t="s">
        <v>67</v>
      </c>
      <c r="E98">
        <v>25</v>
      </c>
      <c r="F98">
        <v>6000</v>
      </c>
      <c r="G98">
        <v>2880</v>
      </c>
      <c r="H98">
        <v>150000</v>
      </c>
      <c r="I98">
        <v>72000</v>
      </c>
    </row>
    <row r="99" spans="1:9">
      <c r="A99" t="s">
        <v>198</v>
      </c>
      <c r="B99">
        <v>20260304</v>
      </c>
      <c r="C99" t="s">
        <v>88</v>
      </c>
      <c r="D99" t="s">
        <v>85</v>
      </c>
      <c r="E99">
        <v>2</v>
      </c>
      <c r="F99">
        <v>6000</v>
      </c>
      <c r="G99">
        <v>2880</v>
      </c>
      <c r="H99">
        <v>12000</v>
      </c>
      <c r="I99">
        <v>5760</v>
      </c>
    </row>
    <row r="100" spans="1:9">
      <c r="A100" t="s">
        <v>199</v>
      </c>
      <c r="B100">
        <v>20260304</v>
      </c>
      <c r="C100" t="s">
        <v>92</v>
      </c>
      <c r="D100" t="s">
        <v>67</v>
      </c>
      <c r="E100">
        <v>7</v>
      </c>
      <c r="F100">
        <v>6000</v>
      </c>
      <c r="G100">
        <v>2880</v>
      </c>
      <c r="H100">
        <v>42000</v>
      </c>
      <c r="I100">
        <v>20160</v>
      </c>
    </row>
    <row r="101" spans="1:9">
      <c r="A101" t="s">
        <v>200</v>
      </c>
      <c r="B101">
        <v>20260304</v>
      </c>
      <c r="C101" t="s">
        <v>92</v>
      </c>
      <c r="D101" t="s">
        <v>49</v>
      </c>
      <c r="E101">
        <v>6</v>
      </c>
      <c r="F101">
        <v>6200</v>
      </c>
      <c r="G101">
        <v>2980</v>
      </c>
      <c r="H101">
        <v>37200</v>
      </c>
      <c r="I101">
        <v>17880</v>
      </c>
    </row>
    <row r="102" spans="1:9">
      <c r="A102" t="s">
        <v>201</v>
      </c>
      <c r="B102">
        <v>20260304</v>
      </c>
      <c r="C102" t="s">
        <v>99</v>
      </c>
      <c r="D102" t="s">
        <v>56</v>
      </c>
      <c r="E102">
        <v>3</v>
      </c>
      <c r="F102">
        <v>6000</v>
      </c>
      <c r="G102">
        <v>2880</v>
      </c>
      <c r="H102">
        <v>18000</v>
      </c>
      <c r="I102">
        <v>8640</v>
      </c>
    </row>
    <row r="103" spans="1:9">
      <c r="A103" t="s">
        <v>202</v>
      </c>
      <c r="B103">
        <v>20260304</v>
      </c>
      <c r="C103" t="s">
        <v>99</v>
      </c>
      <c r="D103" t="s">
        <v>46</v>
      </c>
      <c r="E103">
        <v>1</v>
      </c>
      <c r="F103">
        <v>6000</v>
      </c>
      <c r="G103">
        <v>2880</v>
      </c>
      <c r="H103">
        <v>6000</v>
      </c>
      <c r="I103">
        <v>2880</v>
      </c>
    </row>
    <row r="104" spans="1:9">
      <c r="A104" t="s">
        <v>203</v>
      </c>
      <c r="B104">
        <v>20260304</v>
      </c>
      <c r="C104" t="s">
        <v>99</v>
      </c>
      <c r="D104" t="s">
        <v>43</v>
      </c>
      <c r="E104">
        <v>2</v>
      </c>
      <c r="F104">
        <v>6000</v>
      </c>
      <c r="G104">
        <v>2880</v>
      </c>
      <c r="H104">
        <v>12000</v>
      </c>
      <c r="I104">
        <v>5760</v>
      </c>
    </row>
    <row r="105" spans="1:9">
      <c r="A105" t="s">
        <v>204</v>
      </c>
      <c r="B105">
        <v>20260304</v>
      </c>
      <c r="C105" t="s">
        <v>99</v>
      </c>
      <c r="D105" t="s">
        <v>67</v>
      </c>
      <c r="E105">
        <v>4</v>
      </c>
      <c r="F105">
        <v>6000</v>
      </c>
      <c r="G105">
        <v>2880</v>
      </c>
      <c r="H105">
        <v>24000</v>
      </c>
      <c r="I105">
        <v>11520</v>
      </c>
    </row>
    <row r="106" spans="1:9">
      <c r="A106" t="s">
        <v>205</v>
      </c>
      <c r="B106">
        <v>20260305</v>
      </c>
      <c r="C106" t="s">
        <v>206</v>
      </c>
      <c r="D106" t="s">
        <v>56</v>
      </c>
      <c r="E106">
        <v>1</v>
      </c>
      <c r="F106">
        <v>6000</v>
      </c>
      <c r="G106">
        <v>2880</v>
      </c>
      <c r="H106">
        <v>6000</v>
      </c>
      <c r="I106">
        <v>2880</v>
      </c>
    </row>
    <row r="107" spans="1:9">
      <c r="A107" t="s">
        <v>207</v>
      </c>
      <c r="B107">
        <v>20260305</v>
      </c>
      <c r="C107" t="s">
        <v>208</v>
      </c>
      <c r="D107" t="s">
        <v>67</v>
      </c>
      <c r="E107">
        <v>1</v>
      </c>
      <c r="F107">
        <v>6000</v>
      </c>
      <c r="G107">
        <v>2880</v>
      </c>
      <c r="H107">
        <v>6000</v>
      </c>
      <c r="I107">
        <v>2880</v>
      </c>
    </row>
    <row r="108" spans="1:9">
      <c r="A108" t="s">
        <v>209</v>
      </c>
      <c r="B108">
        <v>20260305</v>
      </c>
      <c r="C108" t="s">
        <v>210</v>
      </c>
      <c r="D108" t="s">
        <v>67</v>
      </c>
      <c r="E108">
        <v>1</v>
      </c>
      <c r="F108">
        <v>6000</v>
      </c>
      <c r="G108">
        <v>2880</v>
      </c>
      <c r="H108">
        <v>6000</v>
      </c>
      <c r="I108">
        <v>2880</v>
      </c>
    </row>
    <row r="109" spans="1:9">
      <c r="A109" t="s">
        <v>211</v>
      </c>
      <c r="B109">
        <v>20260305</v>
      </c>
      <c r="C109" t="s">
        <v>212</v>
      </c>
      <c r="D109" t="s">
        <v>97</v>
      </c>
      <c r="E109">
        <v>1</v>
      </c>
      <c r="F109">
        <v>6200</v>
      </c>
      <c r="G109">
        <v>2980</v>
      </c>
      <c r="H109">
        <v>6200</v>
      </c>
      <c r="I109">
        <v>2980</v>
      </c>
    </row>
    <row r="110" spans="1:9">
      <c r="A110" t="s">
        <v>213</v>
      </c>
      <c r="B110">
        <v>20260305</v>
      </c>
      <c r="C110" t="s">
        <v>214</v>
      </c>
      <c r="D110" t="s">
        <v>49</v>
      </c>
      <c r="E110">
        <v>1</v>
      </c>
      <c r="F110">
        <v>6200</v>
      </c>
      <c r="G110">
        <v>2980</v>
      </c>
      <c r="H110">
        <v>6200</v>
      </c>
      <c r="I110">
        <v>2980</v>
      </c>
    </row>
    <row r="111" spans="1:9">
      <c r="A111" t="s">
        <v>215</v>
      </c>
      <c r="B111">
        <v>20260305</v>
      </c>
      <c r="C111" t="s">
        <v>216</v>
      </c>
      <c r="D111" t="s">
        <v>85</v>
      </c>
      <c r="E111">
        <v>1</v>
      </c>
      <c r="F111">
        <v>6000</v>
      </c>
      <c r="G111">
        <v>2880</v>
      </c>
      <c r="H111">
        <v>6000</v>
      </c>
      <c r="I111">
        <v>2880</v>
      </c>
    </row>
    <row r="112" spans="1:9">
      <c r="A112" t="s">
        <v>217</v>
      </c>
      <c r="B112">
        <v>20260305</v>
      </c>
      <c r="C112" t="s">
        <v>218</v>
      </c>
      <c r="D112" t="s">
        <v>97</v>
      </c>
      <c r="E112">
        <v>1</v>
      </c>
      <c r="F112">
        <v>6200</v>
      </c>
      <c r="G112">
        <v>2980</v>
      </c>
      <c r="H112">
        <v>6200</v>
      </c>
      <c r="I112">
        <v>2980</v>
      </c>
    </row>
    <row r="113" spans="1:9">
      <c r="A113" t="s">
        <v>219</v>
      </c>
      <c r="B113">
        <v>20260305</v>
      </c>
      <c r="C113" t="s">
        <v>220</v>
      </c>
      <c r="D113" t="s">
        <v>97</v>
      </c>
      <c r="E113">
        <v>1</v>
      </c>
      <c r="F113">
        <v>6200</v>
      </c>
      <c r="G113">
        <v>2980</v>
      </c>
      <c r="H113">
        <v>6200</v>
      </c>
      <c r="I113">
        <v>2980</v>
      </c>
    </row>
    <row r="114" spans="1:9">
      <c r="A114" t="s">
        <v>221</v>
      </c>
      <c r="B114">
        <v>20260305</v>
      </c>
      <c r="C114" t="s">
        <v>222</v>
      </c>
      <c r="D114" t="s">
        <v>85</v>
      </c>
      <c r="E114">
        <v>1</v>
      </c>
      <c r="F114">
        <v>6000</v>
      </c>
      <c r="G114">
        <v>2880</v>
      </c>
      <c r="H114">
        <v>6000</v>
      </c>
      <c r="I114">
        <v>2880</v>
      </c>
    </row>
    <row r="115" spans="1:9">
      <c r="A115" t="s">
        <v>223</v>
      </c>
      <c r="B115">
        <v>20260305</v>
      </c>
      <c r="C115" t="s">
        <v>224</v>
      </c>
      <c r="D115" t="s">
        <v>67</v>
      </c>
      <c r="E115">
        <v>1</v>
      </c>
      <c r="F115">
        <v>6000</v>
      </c>
      <c r="G115">
        <v>2880</v>
      </c>
      <c r="H115">
        <v>6000</v>
      </c>
      <c r="I115">
        <v>2880</v>
      </c>
    </row>
    <row r="116" spans="1:9">
      <c r="A116" t="s">
        <v>225</v>
      </c>
      <c r="B116">
        <v>20260305</v>
      </c>
      <c r="C116" t="s">
        <v>226</v>
      </c>
      <c r="D116" t="s">
        <v>49</v>
      </c>
      <c r="E116">
        <v>1</v>
      </c>
      <c r="F116">
        <v>6200</v>
      </c>
      <c r="G116">
        <v>2980</v>
      </c>
      <c r="H116">
        <v>6200</v>
      </c>
      <c r="I116">
        <v>2980</v>
      </c>
    </row>
    <row r="117" spans="1:9">
      <c r="A117" t="s">
        <v>227</v>
      </c>
      <c r="B117">
        <v>20260305</v>
      </c>
      <c r="C117" t="s">
        <v>228</v>
      </c>
      <c r="D117" t="s">
        <v>67</v>
      </c>
      <c r="E117">
        <v>2</v>
      </c>
      <c r="F117">
        <v>6000</v>
      </c>
      <c r="G117">
        <v>2880</v>
      </c>
      <c r="H117">
        <v>12000</v>
      </c>
      <c r="I117">
        <v>5760</v>
      </c>
    </row>
    <row r="118" spans="1:9">
      <c r="A118" t="s">
        <v>229</v>
      </c>
      <c r="B118">
        <v>20260305</v>
      </c>
      <c r="C118" t="s">
        <v>230</v>
      </c>
      <c r="D118" t="s">
        <v>85</v>
      </c>
      <c r="E118">
        <v>1</v>
      </c>
      <c r="F118">
        <v>6000</v>
      </c>
      <c r="G118">
        <v>2880</v>
      </c>
      <c r="H118">
        <v>6000</v>
      </c>
      <c r="I118">
        <v>2880</v>
      </c>
    </row>
    <row r="119" spans="1:9">
      <c r="A119" t="s">
        <v>231</v>
      </c>
      <c r="B119">
        <v>20260305</v>
      </c>
      <c r="C119" t="s">
        <v>232</v>
      </c>
      <c r="D119" t="s">
        <v>43</v>
      </c>
      <c r="E119">
        <v>1</v>
      </c>
      <c r="F119">
        <v>6000</v>
      </c>
      <c r="G119">
        <v>2880</v>
      </c>
      <c r="H119">
        <v>6000</v>
      </c>
      <c r="I119">
        <v>2880</v>
      </c>
    </row>
    <row r="120" spans="1:9">
      <c r="A120" t="s">
        <v>233</v>
      </c>
      <c r="B120">
        <v>20260305</v>
      </c>
      <c r="C120" t="s">
        <v>234</v>
      </c>
      <c r="D120" t="s">
        <v>46</v>
      </c>
      <c r="E120">
        <v>1</v>
      </c>
      <c r="F120">
        <v>6000</v>
      </c>
      <c r="G120">
        <v>2880</v>
      </c>
      <c r="H120">
        <v>6000</v>
      </c>
      <c r="I120">
        <v>2880</v>
      </c>
    </row>
    <row r="121" spans="1:9">
      <c r="A121" t="s">
        <v>235</v>
      </c>
      <c r="B121">
        <v>20260305</v>
      </c>
      <c r="C121" t="s">
        <v>216</v>
      </c>
      <c r="D121" t="s">
        <v>85</v>
      </c>
      <c r="E121">
        <v>1</v>
      </c>
      <c r="F121">
        <v>6000</v>
      </c>
      <c r="G121">
        <v>2880</v>
      </c>
      <c r="H121">
        <v>6000</v>
      </c>
      <c r="I121">
        <v>2880</v>
      </c>
    </row>
    <row r="122" spans="1:9">
      <c r="A122" t="s">
        <v>236</v>
      </c>
      <c r="B122">
        <v>20260305</v>
      </c>
      <c r="C122" t="s">
        <v>237</v>
      </c>
      <c r="D122" t="s">
        <v>43</v>
      </c>
      <c r="E122">
        <v>2</v>
      </c>
      <c r="F122">
        <v>6000</v>
      </c>
      <c r="G122">
        <v>2880</v>
      </c>
      <c r="H122">
        <v>12000</v>
      </c>
      <c r="I122">
        <v>5760</v>
      </c>
    </row>
    <row r="123" spans="1:9">
      <c r="A123" t="s">
        <v>238</v>
      </c>
      <c r="B123">
        <v>20260305</v>
      </c>
      <c r="C123" t="s">
        <v>239</v>
      </c>
      <c r="D123" t="s">
        <v>49</v>
      </c>
      <c r="E123">
        <v>1</v>
      </c>
      <c r="F123">
        <v>6200</v>
      </c>
      <c r="G123">
        <v>2980</v>
      </c>
      <c r="H123">
        <v>6200</v>
      </c>
      <c r="I123">
        <v>2980</v>
      </c>
    </row>
    <row r="124" spans="1:9">
      <c r="A124" t="s">
        <v>240</v>
      </c>
      <c r="B124">
        <v>20260305</v>
      </c>
      <c r="C124" t="s">
        <v>83</v>
      </c>
      <c r="D124" t="s">
        <v>56</v>
      </c>
      <c r="E124">
        <v>18</v>
      </c>
      <c r="F124">
        <v>6000</v>
      </c>
      <c r="G124">
        <v>2880</v>
      </c>
      <c r="H124">
        <v>108000</v>
      </c>
      <c r="I124">
        <v>51840</v>
      </c>
    </row>
    <row r="125" spans="1:9">
      <c r="A125" t="s">
        <v>241</v>
      </c>
      <c r="B125">
        <v>20260305</v>
      </c>
      <c r="C125" t="s">
        <v>83</v>
      </c>
      <c r="D125" t="s">
        <v>85</v>
      </c>
      <c r="E125">
        <v>41</v>
      </c>
      <c r="F125">
        <v>6000</v>
      </c>
      <c r="G125">
        <v>2880</v>
      </c>
      <c r="H125">
        <v>246000</v>
      </c>
      <c r="I125">
        <v>118080</v>
      </c>
    </row>
    <row r="126" spans="1:9">
      <c r="A126" t="s">
        <v>242</v>
      </c>
      <c r="B126">
        <v>20260305</v>
      </c>
      <c r="C126" t="s">
        <v>83</v>
      </c>
      <c r="D126" t="s">
        <v>46</v>
      </c>
      <c r="E126">
        <v>28</v>
      </c>
      <c r="F126">
        <v>6000</v>
      </c>
      <c r="G126">
        <v>2880</v>
      </c>
      <c r="H126">
        <v>168000</v>
      </c>
      <c r="I126">
        <v>80640</v>
      </c>
    </row>
    <row r="127" spans="1:9">
      <c r="A127" t="s">
        <v>243</v>
      </c>
      <c r="B127">
        <v>20260305</v>
      </c>
      <c r="C127" t="s">
        <v>83</v>
      </c>
      <c r="D127" t="s">
        <v>49</v>
      </c>
      <c r="E127">
        <v>8</v>
      </c>
      <c r="F127">
        <v>6200</v>
      </c>
      <c r="G127">
        <v>2980</v>
      </c>
      <c r="H127">
        <v>49600</v>
      </c>
      <c r="I127">
        <v>23840</v>
      </c>
    </row>
    <row r="128" spans="1:9">
      <c r="A128" t="s">
        <v>244</v>
      </c>
      <c r="B128">
        <v>20260305</v>
      </c>
      <c r="C128" t="s">
        <v>83</v>
      </c>
      <c r="D128" t="s">
        <v>67</v>
      </c>
      <c r="E128">
        <v>24</v>
      </c>
      <c r="F128">
        <v>6000</v>
      </c>
      <c r="G128">
        <v>2880</v>
      </c>
      <c r="H128">
        <v>144000</v>
      </c>
      <c r="I128">
        <v>69120</v>
      </c>
    </row>
    <row r="129" spans="1:9">
      <c r="A129" t="s">
        <v>245</v>
      </c>
      <c r="B129">
        <v>20260305</v>
      </c>
      <c r="C129" t="s">
        <v>88</v>
      </c>
      <c r="D129" t="s">
        <v>85</v>
      </c>
      <c r="E129">
        <v>15</v>
      </c>
      <c r="F129">
        <v>6000</v>
      </c>
      <c r="G129">
        <v>2880</v>
      </c>
      <c r="H129">
        <v>90000</v>
      </c>
      <c r="I129">
        <v>43200</v>
      </c>
    </row>
    <row r="130" spans="1:9">
      <c r="A130" t="s">
        <v>246</v>
      </c>
      <c r="B130">
        <v>20260305</v>
      </c>
      <c r="C130" t="s">
        <v>88</v>
      </c>
      <c r="D130" t="s">
        <v>46</v>
      </c>
      <c r="E130">
        <v>15</v>
      </c>
      <c r="F130">
        <v>6000</v>
      </c>
      <c r="G130">
        <v>2880</v>
      </c>
      <c r="H130">
        <v>90000</v>
      </c>
      <c r="I130">
        <v>43200</v>
      </c>
    </row>
    <row r="131" spans="1:9">
      <c r="A131" t="s">
        <v>247</v>
      </c>
      <c r="B131">
        <v>20260305</v>
      </c>
      <c r="C131" t="s">
        <v>92</v>
      </c>
      <c r="D131" t="s">
        <v>56</v>
      </c>
      <c r="E131">
        <v>4</v>
      </c>
      <c r="F131">
        <v>6000</v>
      </c>
      <c r="G131">
        <v>2880</v>
      </c>
      <c r="H131">
        <v>24000</v>
      </c>
      <c r="I131">
        <v>11520</v>
      </c>
    </row>
    <row r="132" spans="1:9">
      <c r="A132" t="s">
        <v>248</v>
      </c>
      <c r="B132">
        <v>20260305</v>
      </c>
      <c r="C132" t="s">
        <v>92</v>
      </c>
      <c r="D132" t="s">
        <v>67</v>
      </c>
      <c r="E132">
        <v>11</v>
      </c>
      <c r="F132">
        <v>6000</v>
      </c>
      <c r="G132">
        <v>2880</v>
      </c>
      <c r="H132">
        <v>66000</v>
      </c>
      <c r="I132">
        <v>31680</v>
      </c>
    </row>
    <row r="133" spans="1:9">
      <c r="A133" t="s">
        <v>249</v>
      </c>
      <c r="B133">
        <v>20260305</v>
      </c>
      <c r="C133" t="s">
        <v>99</v>
      </c>
      <c r="D133" t="s">
        <v>56</v>
      </c>
      <c r="E133">
        <v>2</v>
      </c>
      <c r="F133">
        <v>6000</v>
      </c>
      <c r="G133">
        <v>2880</v>
      </c>
      <c r="H133">
        <v>12000</v>
      </c>
      <c r="I133">
        <v>5760</v>
      </c>
    </row>
    <row r="134" spans="1:9">
      <c r="A134" t="s">
        <v>250</v>
      </c>
      <c r="B134">
        <v>20260305</v>
      </c>
      <c r="C134" t="s">
        <v>99</v>
      </c>
      <c r="D134" t="s">
        <v>46</v>
      </c>
      <c r="E134">
        <v>1</v>
      </c>
      <c r="F134">
        <v>6000</v>
      </c>
      <c r="G134">
        <v>2880</v>
      </c>
      <c r="H134">
        <v>6000</v>
      </c>
      <c r="I134">
        <v>2880</v>
      </c>
    </row>
    <row r="135" spans="1:9">
      <c r="A135" t="s">
        <v>251</v>
      </c>
      <c r="B135">
        <v>20260305</v>
      </c>
      <c r="C135" t="s">
        <v>99</v>
      </c>
      <c r="D135" t="s">
        <v>67</v>
      </c>
      <c r="E135">
        <v>7</v>
      </c>
      <c r="F135">
        <v>6000</v>
      </c>
      <c r="G135">
        <v>2880</v>
      </c>
      <c r="H135">
        <v>42000</v>
      </c>
      <c r="I135">
        <v>20160</v>
      </c>
    </row>
    <row r="136" spans="1:9">
      <c r="A136" t="s">
        <v>252</v>
      </c>
      <c r="B136">
        <v>20260306</v>
      </c>
      <c r="C136" t="s">
        <v>253</v>
      </c>
      <c r="D136" t="s">
        <v>49</v>
      </c>
      <c r="E136">
        <v>2</v>
      </c>
      <c r="F136">
        <v>6200</v>
      </c>
      <c r="G136">
        <v>2980</v>
      </c>
      <c r="H136">
        <v>12400</v>
      </c>
      <c r="I136">
        <v>5960</v>
      </c>
    </row>
    <row r="137" spans="1:9">
      <c r="A137" t="s">
        <v>254</v>
      </c>
      <c r="B137">
        <v>20260306</v>
      </c>
      <c r="C137" t="s">
        <v>255</v>
      </c>
      <c r="D137" t="s">
        <v>67</v>
      </c>
      <c r="E137">
        <v>1</v>
      </c>
      <c r="F137">
        <v>6000</v>
      </c>
      <c r="G137">
        <v>2880</v>
      </c>
      <c r="H137">
        <v>6000</v>
      </c>
      <c r="I137">
        <v>2880</v>
      </c>
    </row>
    <row r="138" spans="1:9">
      <c r="A138" t="s">
        <v>256</v>
      </c>
      <c r="B138">
        <v>20260306</v>
      </c>
      <c r="C138" t="s">
        <v>257</v>
      </c>
      <c r="D138" t="s">
        <v>67</v>
      </c>
      <c r="E138">
        <v>1</v>
      </c>
      <c r="F138">
        <v>6000</v>
      </c>
      <c r="G138">
        <v>2880</v>
      </c>
      <c r="H138">
        <v>6000</v>
      </c>
      <c r="I138">
        <v>2880</v>
      </c>
    </row>
    <row r="139" spans="1:9">
      <c r="A139" t="s">
        <v>258</v>
      </c>
      <c r="B139">
        <v>20260306</v>
      </c>
      <c r="C139" t="s">
        <v>259</v>
      </c>
      <c r="D139" t="s">
        <v>49</v>
      </c>
      <c r="E139">
        <v>1</v>
      </c>
      <c r="F139">
        <v>6200</v>
      </c>
      <c r="G139">
        <v>2980</v>
      </c>
      <c r="H139">
        <v>6200</v>
      </c>
      <c r="I139">
        <v>2980</v>
      </c>
    </row>
    <row r="140" spans="1:9">
      <c r="A140" t="s">
        <v>260</v>
      </c>
      <c r="B140">
        <v>20260306</v>
      </c>
      <c r="C140" t="s">
        <v>108</v>
      </c>
      <c r="D140" t="s">
        <v>85</v>
      </c>
      <c r="E140">
        <v>1</v>
      </c>
      <c r="F140">
        <v>6000</v>
      </c>
      <c r="G140">
        <v>2880</v>
      </c>
      <c r="H140">
        <v>6000</v>
      </c>
      <c r="I140">
        <v>2880</v>
      </c>
    </row>
    <row r="141" spans="1:9">
      <c r="A141" t="s">
        <v>261</v>
      </c>
      <c r="B141">
        <v>20260306</v>
      </c>
      <c r="C141" t="s">
        <v>262</v>
      </c>
      <c r="D141" t="s">
        <v>85</v>
      </c>
      <c r="E141">
        <v>1</v>
      </c>
      <c r="F141">
        <v>6000</v>
      </c>
      <c r="G141">
        <v>2880</v>
      </c>
      <c r="H141">
        <v>6000</v>
      </c>
      <c r="I141">
        <v>2880</v>
      </c>
    </row>
    <row r="142" spans="1:9">
      <c r="A142" t="s">
        <v>263</v>
      </c>
      <c r="B142">
        <v>20260306</v>
      </c>
      <c r="C142" t="s">
        <v>264</v>
      </c>
      <c r="D142" t="s">
        <v>49</v>
      </c>
      <c r="E142">
        <v>1</v>
      </c>
      <c r="F142">
        <v>6200</v>
      </c>
      <c r="G142">
        <v>2980</v>
      </c>
      <c r="H142">
        <v>6200</v>
      </c>
      <c r="I142">
        <v>2980</v>
      </c>
    </row>
    <row r="143" spans="1:9">
      <c r="A143" t="s">
        <v>265</v>
      </c>
      <c r="B143">
        <v>20260306</v>
      </c>
      <c r="C143" t="s">
        <v>266</v>
      </c>
      <c r="D143" t="s">
        <v>46</v>
      </c>
      <c r="E143">
        <v>2</v>
      </c>
      <c r="F143">
        <v>6000</v>
      </c>
      <c r="G143">
        <v>2880</v>
      </c>
      <c r="H143">
        <v>12000</v>
      </c>
      <c r="I143">
        <v>5760</v>
      </c>
    </row>
    <row r="144" spans="1:9">
      <c r="A144" t="s">
        <v>267</v>
      </c>
      <c r="B144">
        <v>20260306</v>
      </c>
      <c r="C144" t="s">
        <v>268</v>
      </c>
      <c r="D144" t="s">
        <v>43</v>
      </c>
      <c r="E144">
        <v>1</v>
      </c>
      <c r="F144">
        <v>6000</v>
      </c>
      <c r="G144">
        <v>2880</v>
      </c>
      <c r="H144">
        <v>6000</v>
      </c>
      <c r="I144">
        <v>2880</v>
      </c>
    </row>
    <row r="145" spans="1:9">
      <c r="A145" t="s">
        <v>269</v>
      </c>
      <c r="B145">
        <v>20260306</v>
      </c>
      <c r="C145" t="s">
        <v>270</v>
      </c>
      <c r="D145" t="s">
        <v>46</v>
      </c>
      <c r="E145">
        <v>1</v>
      </c>
      <c r="F145">
        <v>6000</v>
      </c>
      <c r="G145">
        <v>2880</v>
      </c>
      <c r="H145">
        <v>6000</v>
      </c>
      <c r="I145">
        <v>2880</v>
      </c>
    </row>
    <row r="146" spans="1:9">
      <c r="A146" t="s">
        <v>271</v>
      </c>
      <c r="B146">
        <v>20260306</v>
      </c>
      <c r="C146" t="s">
        <v>272</v>
      </c>
      <c r="D146" t="s">
        <v>97</v>
      </c>
      <c r="E146">
        <v>2</v>
      </c>
      <c r="F146">
        <v>6200</v>
      </c>
      <c r="G146">
        <v>2980</v>
      </c>
      <c r="H146">
        <v>12400</v>
      </c>
      <c r="I146">
        <v>5960</v>
      </c>
    </row>
    <row r="147" spans="1:9">
      <c r="A147" t="s">
        <v>273</v>
      </c>
      <c r="B147">
        <v>20260306</v>
      </c>
      <c r="C147" t="s">
        <v>274</v>
      </c>
      <c r="D147" t="s">
        <v>49</v>
      </c>
      <c r="E147">
        <v>2</v>
      </c>
      <c r="F147">
        <v>6200</v>
      </c>
      <c r="G147">
        <v>2980</v>
      </c>
      <c r="H147">
        <v>12400</v>
      </c>
      <c r="I147">
        <v>5960</v>
      </c>
    </row>
    <row r="148" spans="1:9">
      <c r="A148" t="s">
        <v>275</v>
      </c>
      <c r="B148">
        <v>20260306</v>
      </c>
      <c r="C148" t="s">
        <v>169</v>
      </c>
      <c r="D148" t="s">
        <v>43</v>
      </c>
      <c r="E148">
        <v>1</v>
      </c>
      <c r="F148">
        <v>6000</v>
      </c>
      <c r="G148">
        <v>2880</v>
      </c>
      <c r="H148">
        <v>6000</v>
      </c>
      <c r="I148">
        <v>2880</v>
      </c>
    </row>
    <row r="149" spans="1:9">
      <c r="A149" t="s">
        <v>276</v>
      </c>
      <c r="B149">
        <v>20260306</v>
      </c>
      <c r="C149" t="s">
        <v>277</v>
      </c>
      <c r="D149" t="s">
        <v>56</v>
      </c>
      <c r="E149">
        <v>1</v>
      </c>
      <c r="F149">
        <v>6000</v>
      </c>
      <c r="G149">
        <v>2880</v>
      </c>
      <c r="H149">
        <v>6000</v>
      </c>
      <c r="I149">
        <v>2880</v>
      </c>
    </row>
    <row r="150" spans="1:9">
      <c r="A150" t="s">
        <v>278</v>
      </c>
      <c r="B150">
        <v>20260306</v>
      </c>
      <c r="C150" t="s">
        <v>279</v>
      </c>
      <c r="D150" t="s">
        <v>67</v>
      </c>
      <c r="E150">
        <v>1</v>
      </c>
      <c r="F150">
        <v>6000</v>
      </c>
      <c r="G150">
        <v>2880</v>
      </c>
      <c r="H150">
        <v>6000</v>
      </c>
      <c r="I150">
        <v>2880</v>
      </c>
    </row>
    <row r="151" spans="1:9">
      <c r="A151" t="s">
        <v>280</v>
      </c>
      <c r="B151">
        <v>20260306</v>
      </c>
      <c r="C151" t="s">
        <v>281</v>
      </c>
      <c r="D151" t="s">
        <v>67</v>
      </c>
      <c r="E151">
        <v>1</v>
      </c>
      <c r="F151">
        <v>6000</v>
      </c>
      <c r="G151">
        <v>2880</v>
      </c>
      <c r="H151">
        <v>6000</v>
      </c>
      <c r="I151">
        <v>2880</v>
      </c>
    </row>
    <row r="152" spans="1:9">
      <c r="A152" t="s">
        <v>282</v>
      </c>
      <c r="B152">
        <v>20260306</v>
      </c>
      <c r="C152" t="s">
        <v>83</v>
      </c>
      <c r="D152" t="s">
        <v>46</v>
      </c>
      <c r="E152">
        <v>28</v>
      </c>
      <c r="F152">
        <v>6000</v>
      </c>
      <c r="G152">
        <v>2880</v>
      </c>
      <c r="H152">
        <v>168000</v>
      </c>
      <c r="I152">
        <v>80640</v>
      </c>
    </row>
    <row r="153" spans="1:9">
      <c r="A153" t="s">
        <v>283</v>
      </c>
      <c r="B153">
        <v>20260306</v>
      </c>
      <c r="C153" t="s">
        <v>83</v>
      </c>
      <c r="D153" t="s">
        <v>67</v>
      </c>
      <c r="E153">
        <v>89</v>
      </c>
      <c r="F153">
        <v>6000</v>
      </c>
      <c r="G153">
        <v>2880</v>
      </c>
      <c r="H153">
        <v>534000</v>
      </c>
      <c r="I153">
        <v>256320</v>
      </c>
    </row>
    <row r="154" spans="1:9">
      <c r="A154" t="s">
        <v>284</v>
      </c>
      <c r="B154">
        <v>20260306</v>
      </c>
      <c r="C154" t="s">
        <v>88</v>
      </c>
      <c r="D154" t="s">
        <v>56</v>
      </c>
      <c r="E154">
        <v>9</v>
      </c>
      <c r="F154">
        <v>6000</v>
      </c>
      <c r="G154">
        <v>2880</v>
      </c>
      <c r="H154">
        <v>54000</v>
      </c>
      <c r="I154">
        <v>25920</v>
      </c>
    </row>
    <row r="155" spans="1:9">
      <c r="A155" t="s">
        <v>285</v>
      </c>
      <c r="B155">
        <v>20260306</v>
      </c>
      <c r="C155" t="s">
        <v>88</v>
      </c>
      <c r="D155" t="s">
        <v>46</v>
      </c>
      <c r="E155">
        <v>1</v>
      </c>
      <c r="F155">
        <v>6000</v>
      </c>
      <c r="G155">
        <v>2880</v>
      </c>
      <c r="H155">
        <v>6000</v>
      </c>
      <c r="I155">
        <v>2880</v>
      </c>
    </row>
    <row r="156" spans="1:9">
      <c r="A156" t="s">
        <v>286</v>
      </c>
      <c r="B156">
        <v>20260306</v>
      </c>
      <c r="C156" t="s">
        <v>88</v>
      </c>
      <c r="D156" t="s">
        <v>43</v>
      </c>
      <c r="E156">
        <v>15</v>
      </c>
      <c r="F156">
        <v>6000</v>
      </c>
      <c r="G156">
        <v>2880</v>
      </c>
      <c r="H156">
        <v>90000</v>
      </c>
      <c r="I156">
        <v>43200</v>
      </c>
    </row>
    <row r="157" spans="1:9">
      <c r="A157" t="s">
        <v>287</v>
      </c>
      <c r="B157">
        <v>20260306</v>
      </c>
      <c r="C157" t="s">
        <v>88</v>
      </c>
      <c r="D157" t="s">
        <v>67</v>
      </c>
      <c r="E157">
        <v>8</v>
      </c>
      <c r="F157">
        <v>6000</v>
      </c>
      <c r="G157">
        <v>2880</v>
      </c>
      <c r="H157">
        <v>48000</v>
      </c>
      <c r="I157">
        <v>23040</v>
      </c>
    </row>
    <row r="158" spans="1:9">
      <c r="A158" t="s">
        <v>288</v>
      </c>
      <c r="B158">
        <v>20260306</v>
      </c>
      <c r="C158" t="s">
        <v>92</v>
      </c>
      <c r="D158" t="s">
        <v>46</v>
      </c>
      <c r="E158">
        <v>1</v>
      </c>
      <c r="F158">
        <v>6000</v>
      </c>
      <c r="G158">
        <v>2880</v>
      </c>
      <c r="H158">
        <v>6000</v>
      </c>
      <c r="I158">
        <v>2880</v>
      </c>
    </row>
    <row r="159" spans="1:9">
      <c r="A159" t="s">
        <v>289</v>
      </c>
      <c r="B159">
        <v>20260306</v>
      </c>
      <c r="C159" t="s">
        <v>92</v>
      </c>
      <c r="D159" t="s">
        <v>49</v>
      </c>
      <c r="E159">
        <v>2</v>
      </c>
      <c r="F159">
        <v>6200</v>
      </c>
      <c r="G159">
        <v>2980</v>
      </c>
      <c r="H159">
        <v>12400</v>
      </c>
      <c r="I159">
        <v>5960</v>
      </c>
    </row>
    <row r="160" spans="1:9">
      <c r="A160" t="s">
        <v>290</v>
      </c>
      <c r="B160">
        <v>20260306</v>
      </c>
      <c r="C160" t="s">
        <v>92</v>
      </c>
      <c r="D160" t="s">
        <v>67</v>
      </c>
      <c r="E160">
        <v>7</v>
      </c>
      <c r="F160">
        <v>6000</v>
      </c>
      <c r="G160">
        <v>2880</v>
      </c>
      <c r="H160">
        <v>42000</v>
      </c>
      <c r="I160">
        <v>20160</v>
      </c>
    </row>
    <row r="161" spans="1:9">
      <c r="A161" t="s">
        <v>291</v>
      </c>
      <c r="B161">
        <v>20260306</v>
      </c>
      <c r="C161" t="s">
        <v>92</v>
      </c>
      <c r="D161" t="s">
        <v>97</v>
      </c>
      <c r="E161">
        <v>1</v>
      </c>
      <c r="F161">
        <v>6200</v>
      </c>
      <c r="G161">
        <v>2980</v>
      </c>
      <c r="H161">
        <v>6200</v>
      </c>
      <c r="I161">
        <v>2980</v>
      </c>
    </row>
    <row r="162" spans="1:9">
      <c r="A162" t="s">
        <v>292</v>
      </c>
      <c r="B162">
        <v>20260306</v>
      </c>
      <c r="C162" t="s">
        <v>92</v>
      </c>
      <c r="D162" t="s">
        <v>43</v>
      </c>
      <c r="E162">
        <v>1</v>
      </c>
      <c r="F162">
        <v>6000</v>
      </c>
      <c r="G162">
        <v>2880</v>
      </c>
      <c r="H162">
        <v>6000</v>
      </c>
      <c r="I162">
        <v>2880</v>
      </c>
    </row>
    <row r="163" spans="1:9">
      <c r="A163" t="s">
        <v>293</v>
      </c>
      <c r="B163">
        <v>20260306</v>
      </c>
      <c r="C163" t="s">
        <v>99</v>
      </c>
      <c r="D163" t="s">
        <v>67</v>
      </c>
      <c r="E163">
        <v>2</v>
      </c>
      <c r="F163">
        <v>6000</v>
      </c>
      <c r="G163">
        <v>2880</v>
      </c>
      <c r="H163">
        <v>12000</v>
      </c>
      <c r="I163">
        <v>5760</v>
      </c>
    </row>
    <row r="164" spans="1:9">
      <c r="A164" t="s">
        <v>294</v>
      </c>
      <c r="B164">
        <v>20260306</v>
      </c>
      <c r="C164" t="s">
        <v>99</v>
      </c>
      <c r="D164" t="s">
        <v>49</v>
      </c>
      <c r="E164">
        <v>2</v>
      </c>
      <c r="F164">
        <v>6200</v>
      </c>
      <c r="G164">
        <v>2980</v>
      </c>
      <c r="H164">
        <v>12400</v>
      </c>
      <c r="I164">
        <v>5960</v>
      </c>
    </row>
    <row r="165" spans="1:9">
      <c r="A165" t="s">
        <v>295</v>
      </c>
      <c r="B165">
        <v>20260306</v>
      </c>
      <c r="C165" t="s">
        <v>99</v>
      </c>
      <c r="D165" t="s">
        <v>46</v>
      </c>
      <c r="E165">
        <v>1</v>
      </c>
      <c r="F165">
        <v>6000</v>
      </c>
      <c r="G165">
        <v>2880</v>
      </c>
      <c r="H165">
        <v>6000</v>
      </c>
      <c r="I165">
        <v>2880</v>
      </c>
    </row>
    <row r="166" spans="1:9">
      <c r="A166" t="s">
        <v>296</v>
      </c>
      <c r="B166">
        <v>20260306</v>
      </c>
      <c r="C166" t="s">
        <v>99</v>
      </c>
      <c r="D166" t="s">
        <v>43</v>
      </c>
      <c r="E166">
        <v>3</v>
      </c>
      <c r="F166">
        <v>6000</v>
      </c>
      <c r="G166">
        <v>2880</v>
      </c>
      <c r="H166">
        <v>18000</v>
      </c>
      <c r="I166">
        <v>8640</v>
      </c>
    </row>
    <row r="167" spans="1:9">
      <c r="A167" t="s">
        <v>297</v>
      </c>
      <c r="B167">
        <v>20260306</v>
      </c>
      <c r="C167" t="s">
        <v>99</v>
      </c>
      <c r="D167" t="s">
        <v>56</v>
      </c>
      <c r="E167">
        <v>2</v>
      </c>
      <c r="F167">
        <v>6000</v>
      </c>
      <c r="G167">
        <v>2880</v>
      </c>
      <c r="H167">
        <v>12000</v>
      </c>
      <c r="I167">
        <v>5760</v>
      </c>
    </row>
    <row r="168" spans="1:9">
      <c r="A168" t="s">
        <v>298</v>
      </c>
      <c r="B168">
        <v>20260309</v>
      </c>
      <c r="C168" t="s">
        <v>237</v>
      </c>
      <c r="D168" t="s">
        <v>46</v>
      </c>
      <c r="E168">
        <v>2</v>
      </c>
      <c r="F168">
        <v>6000</v>
      </c>
      <c r="G168">
        <v>2880</v>
      </c>
      <c r="H168">
        <v>12000</v>
      </c>
      <c r="I168">
        <v>5760</v>
      </c>
    </row>
    <row r="169" spans="1:9">
      <c r="A169" t="s">
        <v>299</v>
      </c>
      <c r="B169">
        <v>20260309</v>
      </c>
      <c r="C169" t="s">
        <v>300</v>
      </c>
      <c r="D169" t="s">
        <v>43</v>
      </c>
      <c r="E169">
        <v>1</v>
      </c>
      <c r="F169">
        <v>6000</v>
      </c>
      <c r="G169">
        <v>2880</v>
      </c>
      <c r="H169">
        <v>6000</v>
      </c>
      <c r="I169">
        <v>2880</v>
      </c>
    </row>
    <row r="170" spans="1:9">
      <c r="A170" t="s">
        <v>301</v>
      </c>
      <c r="B170">
        <v>20260309</v>
      </c>
      <c r="C170" t="s">
        <v>117</v>
      </c>
      <c r="D170" t="s">
        <v>46</v>
      </c>
      <c r="E170">
        <v>1</v>
      </c>
      <c r="F170">
        <v>6000</v>
      </c>
      <c r="G170">
        <v>2880</v>
      </c>
      <c r="H170">
        <v>6000</v>
      </c>
      <c r="I170">
        <v>2880</v>
      </c>
    </row>
    <row r="171" spans="1:9">
      <c r="A171" t="s">
        <v>302</v>
      </c>
      <c r="B171">
        <v>20260309</v>
      </c>
      <c r="C171" t="s">
        <v>303</v>
      </c>
      <c r="D171" t="s">
        <v>46</v>
      </c>
      <c r="E171">
        <v>1</v>
      </c>
      <c r="F171">
        <v>6000</v>
      </c>
      <c r="G171">
        <v>2880</v>
      </c>
      <c r="H171">
        <v>6000</v>
      </c>
      <c r="I171">
        <v>2880</v>
      </c>
    </row>
    <row r="172" spans="1:9">
      <c r="A172" t="s">
        <v>304</v>
      </c>
      <c r="B172">
        <v>20260309</v>
      </c>
      <c r="C172" t="s">
        <v>305</v>
      </c>
      <c r="D172" t="s">
        <v>46</v>
      </c>
      <c r="E172">
        <v>1</v>
      </c>
      <c r="F172">
        <v>6000</v>
      </c>
      <c r="G172">
        <v>2880</v>
      </c>
      <c r="H172">
        <v>6000</v>
      </c>
      <c r="I172">
        <v>2880</v>
      </c>
    </row>
    <row r="173" spans="1:9">
      <c r="A173" t="s">
        <v>306</v>
      </c>
      <c r="B173">
        <v>20260309</v>
      </c>
      <c r="C173" t="s">
        <v>307</v>
      </c>
      <c r="D173" t="s">
        <v>43</v>
      </c>
      <c r="E173">
        <v>1</v>
      </c>
      <c r="F173">
        <v>6000</v>
      </c>
      <c r="G173">
        <v>2880</v>
      </c>
      <c r="H173">
        <v>6000</v>
      </c>
      <c r="I173">
        <v>2880</v>
      </c>
    </row>
    <row r="174" spans="1:9">
      <c r="A174" t="s">
        <v>308</v>
      </c>
      <c r="B174">
        <v>20260309</v>
      </c>
      <c r="C174" t="s">
        <v>309</v>
      </c>
      <c r="D174" t="s">
        <v>46</v>
      </c>
      <c r="E174">
        <v>1</v>
      </c>
      <c r="F174">
        <v>6000</v>
      </c>
      <c r="G174">
        <v>2880</v>
      </c>
      <c r="H174">
        <v>6000</v>
      </c>
      <c r="I174">
        <v>2880</v>
      </c>
    </row>
    <row r="175" spans="1:9">
      <c r="A175" t="s">
        <v>310</v>
      </c>
      <c r="B175">
        <v>20260309</v>
      </c>
      <c r="C175" t="s">
        <v>311</v>
      </c>
      <c r="D175" t="s">
        <v>67</v>
      </c>
      <c r="E175">
        <v>1</v>
      </c>
      <c r="F175">
        <v>6000</v>
      </c>
      <c r="G175">
        <v>2880</v>
      </c>
      <c r="H175">
        <v>6000</v>
      </c>
      <c r="I175">
        <v>2880</v>
      </c>
    </row>
    <row r="176" spans="1:9">
      <c r="A176" t="s">
        <v>312</v>
      </c>
      <c r="B176">
        <v>20260309</v>
      </c>
      <c r="C176" t="s">
        <v>313</v>
      </c>
      <c r="D176" t="s">
        <v>46</v>
      </c>
      <c r="E176">
        <v>1</v>
      </c>
      <c r="F176">
        <v>6000</v>
      </c>
      <c r="G176">
        <v>2880</v>
      </c>
      <c r="H176">
        <v>6000</v>
      </c>
      <c r="I176">
        <v>2880</v>
      </c>
    </row>
    <row r="177" spans="1:9">
      <c r="A177" t="s">
        <v>314</v>
      </c>
      <c r="B177">
        <v>20260309</v>
      </c>
      <c r="C177" t="s">
        <v>177</v>
      </c>
      <c r="D177" t="s">
        <v>67</v>
      </c>
      <c r="E177">
        <v>1</v>
      </c>
      <c r="F177">
        <v>6000</v>
      </c>
      <c r="G177">
        <v>2880</v>
      </c>
      <c r="H177">
        <v>6000</v>
      </c>
      <c r="I177">
        <v>2880</v>
      </c>
    </row>
    <row r="178" spans="1:9">
      <c r="A178" t="s">
        <v>315</v>
      </c>
      <c r="B178">
        <v>20260309</v>
      </c>
      <c r="C178" t="s">
        <v>206</v>
      </c>
      <c r="D178" t="s">
        <v>49</v>
      </c>
      <c r="E178">
        <v>2</v>
      </c>
      <c r="F178">
        <v>6200</v>
      </c>
      <c r="G178">
        <v>2980</v>
      </c>
      <c r="H178">
        <v>12400</v>
      </c>
      <c r="I178">
        <v>5960</v>
      </c>
    </row>
    <row r="179" spans="1:9">
      <c r="A179" t="s">
        <v>316</v>
      </c>
      <c r="B179">
        <v>20260309</v>
      </c>
      <c r="C179" t="s">
        <v>317</v>
      </c>
      <c r="D179" t="s">
        <v>43</v>
      </c>
      <c r="E179">
        <v>1</v>
      </c>
      <c r="F179">
        <v>6000</v>
      </c>
      <c r="G179">
        <v>2880</v>
      </c>
      <c r="H179">
        <v>6000</v>
      </c>
      <c r="I179">
        <v>2880</v>
      </c>
    </row>
    <row r="180" spans="1:9">
      <c r="A180" t="s">
        <v>318</v>
      </c>
      <c r="B180">
        <v>20260309</v>
      </c>
      <c r="C180" t="s">
        <v>319</v>
      </c>
      <c r="D180" t="s">
        <v>85</v>
      </c>
      <c r="E180">
        <v>1</v>
      </c>
      <c r="F180">
        <v>6000</v>
      </c>
      <c r="G180">
        <v>2880</v>
      </c>
      <c r="H180">
        <v>6000</v>
      </c>
      <c r="I180">
        <v>2880</v>
      </c>
    </row>
    <row r="181" spans="1:9">
      <c r="A181" t="s">
        <v>320</v>
      </c>
      <c r="B181">
        <v>20260309</v>
      </c>
      <c r="C181" t="s">
        <v>321</v>
      </c>
      <c r="D181" t="s">
        <v>67</v>
      </c>
      <c r="E181">
        <v>1</v>
      </c>
      <c r="F181">
        <v>6000</v>
      </c>
      <c r="G181">
        <v>2880</v>
      </c>
      <c r="H181">
        <v>6000</v>
      </c>
      <c r="I181">
        <v>2880</v>
      </c>
    </row>
    <row r="182" spans="1:9">
      <c r="A182" t="s">
        <v>322</v>
      </c>
      <c r="B182">
        <v>20260309</v>
      </c>
      <c r="C182" t="s">
        <v>156</v>
      </c>
      <c r="D182" t="s">
        <v>56</v>
      </c>
      <c r="E182">
        <v>1</v>
      </c>
      <c r="F182">
        <v>6000</v>
      </c>
      <c r="G182">
        <v>2880</v>
      </c>
      <c r="H182">
        <v>6000</v>
      </c>
      <c r="I182">
        <v>2880</v>
      </c>
    </row>
    <row r="183" spans="1:9">
      <c r="A183" t="s">
        <v>323</v>
      </c>
      <c r="B183">
        <v>20260309</v>
      </c>
      <c r="C183" t="s">
        <v>83</v>
      </c>
      <c r="D183" t="s">
        <v>46</v>
      </c>
      <c r="E183">
        <v>21</v>
      </c>
      <c r="F183">
        <v>6000</v>
      </c>
      <c r="G183">
        <v>2880</v>
      </c>
      <c r="H183">
        <v>126000</v>
      </c>
      <c r="I183">
        <v>60480</v>
      </c>
    </row>
    <row r="184" spans="1:9">
      <c r="A184" t="s">
        <v>324</v>
      </c>
      <c r="B184">
        <v>20260309</v>
      </c>
      <c r="C184" t="s">
        <v>83</v>
      </c>
      <c r="D184" t="s">
        <v>67</v>
      </c>
      <c r="E184">
        <v>70</v>
      </c>
      <c r="F184">
        <v>6000</v>
      </c>
      <c r="G184">
        <v>2880</v>
      </c>
      <c r="H184">
        <v>420000</v>
      </c>
      <c r="I184">
        <v>201600</v>
      </c>
    </row>
    <row r="185" spans="1:9">
      <c r="A185" t="s">
        <v>325</v>
      </c>
      <c r="B185">
        <v>20260309</v>
      </c>
      <c r="C185" t="s">
        <v>83</v>
      </c>
      <c r="D185" t="s">
        <v>97</v>
      </c>
      <c r="E185">
        <v>24</v>
      </c>
      <c r="F185">
        <v>6200</v>
      </c>
      <c r="G185">
        <v>2980</v>
      </c>
      <c r="H185">
        <v>148800</v>
      </c>
      <c r="I185">
        <v>71520</v>
      </c>
    </row>
    <row r="186" spans="1:9">
      <c r="A186" t="s">
        <v>326</v>
      </c>
      <c r="B186">
        <v>20260309</v>
      </c>
      <c r="C186" t="s">
        <v>88</v>
      </c>
      <c r="D186" t="s">
        <v>67</v>
      </c>
      <c r="E186">
        <v>1</v>
      </c>
      <c r="F186">
        <v>6000</v>
      </c>
      <c r="G186">
        <v>2880</v>
      </c>
      <c r="H186">
        <v>6000</v>
      </c>
      <c r="I186">
        <v>2880</v>
      </c>
    </row>
    <row r="187" spans="1:9">
      <c r="A187" t="s">
        <v>327</v>
      </c>
      <c r="B187">
        <v>20260309</v>
      </c>
      <c r="C187" t="s">
        <v>88</v>
      </c>
      <c r="D187" t="s">
        <v>97</v>
      </c>
      <c r="E187">
        <v>9</v>
      </c>
      <c r="F187">
        <v>6200</v>
      </c>
      <c r="G187">
        <v>2980</v>
      </c>
      <c r="H187">
        <v>55800</v>
      </c>
      <c r="I187">
        <v>26820</v>
      </c>
    </row>
    <row r="188" spans="1:9">
      <c r="A188" t="s">
        <v>328</v>
      </c>
      <c r="B188">
        <v>20260309</v>
      </c>
      <c r="C188" t="s">
        <v>88</v>
      </c>
      <c r="D188" t="s">
        <v>46</v>
      </c>
      <c r="E188">
        <v>12</v>
      </c>
      <c r="F188">
        <v>6000</v>
      </c>
      <c r="G188">
        <v>2880</v>
      </c>
      <c r="H188">
        <v>72000</v>
      </c>
      <c r="I188">
        <v>34560</v>
      </c>
    </row>
    <row r="189" spans="1:9">
      <c r="A189" t="s">
        <v>329</v>
      </c>
      <c r="B189">
        <v>20260309</v>
      </c>
      <c r="C189" t="s">
        <v>88</v>
      </c>
      <c r="D189" t="s">
        <v>85</v>
      </c>
      <c r="E189">
        <v>12</v>
      </c>
      <c r="F189">
        <v>6000</v>
      </c>
      <c r="G189">
        <v>2880</v>
      </c>
      <c r="H189">
        <v>72000</v>
      </c>
      <c r="I189">
        <v>34560</v>
      </c>
    </row>
    <row r="190" spans="1:9">
      <c r="A190" t="s">
        <v>330</v>
      </c>
      <c r="B190">
        <v>20260309</v>
      </c>
      <c r="C190" t="s">
        <v>92</v>
      </c>
      <c r="D190" t="s">
        <v>56</v>
      </c>
      <c r="E190">
        <v>8</v>
      </c>
      <c r="F190">
        <v>6000</v>
      </c>
      <c r="G190">
        <v>2880</v>
      </c>
      <c r="H190">
        <v>48000</v>
      </c>
      <c r="I190">
        <v>23040</v>
      </c>
    </row>
    <row r="191" spans="1:9">
      <c r="A191" t="s">
        <v>331</v>
      </c>
      <c r="B191">
        <v>20260309</v>
      </c>
      <c r="C191" t="s">
        <v>92</v>
      </c>
      <c r="D191" t="s">
        <v>85</v>
      </c>
      <c r="E191">
        <v>2</v>
      </c>
      <c r="F191">
        <v>6000</v>
      </c>
      <c r="G191">
        <v>2880</v>
      </c>
      <c r="H191">
        <v>12000</v>
      </c>
      <c r="I191">
        <v>5760</v>
      </c>
    </row>
    <row r="192" spans="1:9">
      <c r="A192" t="s">
        <v>332</v>
      </c>
      <c r="B192">
        <v>20260309</v>
      </c>
      <c r="C192" t="s">
        <v>92</v>
      </c>
      <c r="D192" t="s">
        <v>67</v>
      </c>
      <c r="E192">
        <v>2</v>
      </c>
      <c r="F192">
        <v>6000</v>
      </c>
      <c r="G192">
        <v>2880</v>
      </c>
      <c r="H192">
        <v>12000</v>
      </c>
      <c r="I192">
        <v>5760</v>
      </c>
    </row>
    <row r="193" spans="1:9">
      <c r="A193" t="s">
        <v>333</v>
      </c>
      <c r="B193">
        <v>20260309</v>
      </c>
      <c r="C193" t="s">
        <v>99</v>
      </c>
      <c r="D193" t="s">
        <v>67</v>
      </c>
      <c r="E193">
        <v>7</v>
      </c>
      <c r="F193">
        <v>6000</v>
      </c>
      <c r="G193">
        <v>2880</v>
      </c>
      <c r="H193">
        <v>42000</v>
      </c>
      <c r="I193">
        <v>20160</v>
      </c>
    </row>
    <row r="194" spans="1:9">
      <c r="A194" t="s">
        <v>334</v>
      </c>
      <c r="B194">
        <v>20260309</v>
      </c>
      <c r="C194" t="s">
        <v>99</v>
      </c>
      <c r="D194" t="s">
        <v>43</v>
      </c>
      <c r="E194">
        <v>3</v>
      </c>
      <c r="F194">
        <v>6000</v>
      </c>
      <c r="G194">
        <v>2880</v>
      </c>
      <c r="H194">
        <v>18000</v>
      </c>
      <c r="I194">
        <v>8640</v>
      </c>
    </row>
    <row r="195" spans="1:9">
      <c r="A195" t="s">
        <v>335</v>
      </c>
      <c r="B195">
        <v>20260310</v>
      </c>
      <c r="C195" t="s">
        <v>336</v>
      </c>
      <c r="D195" t="s">
        <v>97</v>
      </c>
      <c r="E195">
        <v>1</v>
      </c>
      <c r="F195">
        <v>6200</v>
      </c>
      <c r="G195">
        <v>2980</v>
      </c>
      <c r="H195">
        <v>6200</v>
      </c>
      <c r="I195">
        <v>2980</v>
      </c>
    </row>
    <row r="196" spans="1:9">
      <c r="A196" t="s">
        <v>337</v>
      </c>
      <c r="B196">
        <v>20260310</v>
      </c>
      <c r="C196" t="s">
        <v>338</v>
      </c>
      <c r="D196" t="s">
        <v>43</v>
      </c>
      <c r="E196">
        <v>1</v>
      </c>
      <c r="F196">
        <v>6000</v>
      </c>
      <c r="G196">
        <v>2880</v>
      </c>
      <c r="H196">
        <v>6000</v>
      </c>
      <c r="I196">
        <v>2880</v>
      </c>
    </row>
    <row r="197" spans="1:9">
      <c r="A197" t="s">
        <v>339</v>
      </c>
      <c r="B197">
        <v>20260310</v>
      </c>
      <c r="C197" t="s">
        <v>340</v>
      </c>
      <c r="D197" t="s">
        <v>67</v>
      </c>
      <c r="E197">
        <v>2</v>
      </c>
      <c r="F197">
        <v>6000</v>
      </c>
      <c r="G197">
        <v>2880</v>
      </c>
      <c r="H197">
        <v>12000</v>
      </c>
      <c r="I197">
        <v>5760</v>
      </c>
    </row>
    <row r="198" spans="1:9">
      <c r="A198" t="s">
        <v>341</v>
      </c>
      <c r="B198">
        <v>20260310</v>
      </c>
      <c r="C198" t="s">
        <v>342</v>
      </c>
      <c r="D198" t="s">
        <v>46</v>
      </c>
      <c r="E198">
        <v>1</v>
      </c>
      <c r="F198">
        <v>6000</v>
      </c>
      <c r="G198">
        <v>2880</v>
      </c>
      <c r="H198">
        <v>6000</v>
      </c>
      <c r="I198">
        <v>2880</v>
      </c>
    </row>
    <row r="199" spans="1:9">
      <c r="A199" t="s">
        <v>343</v>
      </c>
      <c r="B199">
        <v>20260310</v>
      </c>
      <c r="C199" t="s">
        <v>344</v>
      </c>
      <c r="D199" t="s">
        <v>49</v>
      </c>
      <c r="E199">
        <v>1</v>
      </c>
      <c r="F199">
        <v>6200</v>
      </c>
      <c r="G199">
        <v>2980</v>
      </c>
      <c r="H199">
        <v>6200</v>
      </c>
      <c r="I199">
        <v>2980</v>
      </c>
    </row>
    <row r="200" spans="1:9">
      <c r="A200" t="s">
        <v>345</v>
      </c>
      <c r="B200">
        <v>20260310</v>
      </c>
      <c r="C200" t="s">
        <v>169</v>
      </c>
      <c r="D200" t="s">
        <v>56</v>
      </c>
      <c r="E200">
        <v>1</v>
      </c>
      <c r="F200">
        <v>6000</v>
      </c>
      <c r="G200">
        <v>2880</v>
      </c>
      <c r="H200">
        <v>6000</v>
      </c>
      <c r="I200">
        <v>2880</v>
      </c>
    </row>
    <row r="201" spans="1:9">
      <c r="A201" t="s">
        <v>346</v>
      </c>
      <c r="B201">
        <v>20260310</v>
      </c>
      <c r="C201" t="s">
        <v>347</v>
      </c>
      <c r="D201" t="s">
        <v>67</v>
      </c>
      <c r="E201">
        <v>1</v>
      </c>
      <c r="F201">
        <v>6000</v>
      </c>
      <c r="G201">
        <v>2880</v>
      </c>
      <c r="H201">
        <v>6000</v>
      </c>
      <c r="I201">
        <v>2880</v>
      </c>
    </row>
    <row r="202" spans="1:9">
      <c r="A202" t="s">
        <v>348</v>
      </c>
      <c r="B202">
        <v>20260310</v>
      </c>
      <c r="C202" t="s">
        <v>349</v>
      </c>
      <c r="D202" t="s">
        <v>67</v>
      </c>
      <c r="E202">
        <v>1</v>
      </c>
      <c r="F202">
        <v>6000</v>
      </c>
      <c r="G202">
        <v>2880</v>
      </c>
      <c r="H202">
        <v>6000</v>
      </c>
      <c r="I202">
        <v>2880</v>
      </c>
    </row>
    <row r="203" spans="1:9">
      <c r="A203" t="s">
        <v>350</v>
      </c>
      <c r="B203">
        <v>20260310</v>
      </c>
      <c r="C203" t="s">
        <v>351</v>
      </c>
      <c r="D203" t="s">
        <v>46</v>
      </c>
      <c r="E203">
        <v>1</v>
      </c>
      <c r="F203">
        <v>6000</v>
      </c>
      <c r="G203">
        <v>2880</v>
      </c>
      <c r="H203">
        <v>6000</v>
      </c>
      <c r="I203">
        <v>2880</v>
      </c>
    </row>
    <row r="204" spans="1:9">
      <c r="A204" t="s">
        <v>352</v>
      </c>
      <c r="B204">
        <v>20260310</v>
      </c>
      <c r="C204" t="s">
        <v>257</v>
      </c>
      <c r="D204" t="s">
        <v>49</v>
      </c>
      <c r="E204">
        <v>1</v>
      </c>
      <c r="F204">
        <v>6200</v>
      </c>
      <c r="G204">
        <v>2980</v>
      </c>
      <c r="H204">
        <v>6200</v>
      </c>
      <c r="I204">
        <v>2980</v>
      </c>
    </row>
    <row r="205" spans="1:9">
      <c r="A205" t="s">
        <v>353</v>
      </c>
      <c r="B205">
        <v>20260310</v>
      </c>
      <c r="C205" t="s">
        <v>354</v>
      </c>
      <c r="D205" t="s">
        <v>85</v>
      </c>
      <c r="E205">
        <v>1</v>
      </c>
      <c r="F205">
        <v>6000</v>
      </c>
      <c r="G205">
        <v>2880</v>
      </c>
      <c r="H205">
        <v>6000</v>
      </c>
      <c r="I205">
        <v>2880</v>
      </c>
    </row>
    <row r="206" spans="1:9">
      <c r="A206" t="s">
        <v>355</v>
      </c>
      <c r="B206">
        <v>20260310</v>
      </c>
      <c r="C206" t="s">
        <v>356</v>
      </c>
      <c r="D206" t="s">
        <v>46</v>
      </c>
      <c r="E206">
        <v>1</v>
      </c>
      <c r="F206">
        <v>6000</v>
      </c>
      <c r="G206">
        <v>2880</v>
      </c>
      <c r="H206">
        <v>6000</v>
      </c>
      <c r="I206">
        <v>2880</v>
      </c>
    </row>
    <row r="207" spans="1:9">
      <c r="A207" t="s">
        <v>357</v>
      </c>
      <c r="B207">
        <v>20260310</v>
      </c>
      <c r="C207" t="s">
        <v>309</v>
      </c>
      <c r="D207" t="s">
        <v>46</v>
      </c>
      <c r="E207">
        <v>1</v>
      </c>
      <c r="F207">
        <v>6000</v>
      </c>
      <c r="G207">
        <v>2880</v>
      </c>
      <c r="H207">
        <v>6000</v>
      </c>
      <c r="I207">
        <v>2880</v>
      </c>
    </row>
    <row r="208" spans="1:9">
      <c r="A208" t="s">
        <v>358</v>
      </c>
      <c r="B208">
        <v>20260310</v>
      </c>
      <c r="C208" t="s">
        <v>239</v>
      </c>
      <c r="D208" t="s">
        <v>56</v>
      </c>
      <c r="E208">
        <v>1</v>
      </c>
      <c r="F208">
        <v>6000</v>
      </c>
      <c r="G208">
        <v>2880</v>
      </c>
      <c r="H208">
        <v>6000</v>
      </c>
      <c r="I208">
        <v>2880</v>
      </c>
    </row>
    <row r="209" spans="1:9">
      <c r="A209" t="s">
        <v>359</v>
      </c>
      <c r="B209">
        <v>20260310</v>
      </c>
      <c r="C209" t="s">
        <v>83</v>
      </c>
      <c r="D209" t="s">
        <v>67</v>
      </c>
      <c r="E209">
        <v>111</v>
      </c>
      <c r="F209">
        <v>6000</v>
      </c>
      <c r="G209">
        <v>2880</v>
      </c>
      <c r="H209">
        <v>666000</v>
      </c>
      <c r="I209">
        <v>319680</v>
      </c>
    </row>
    <row r="210" spans="1:9">
      <c r="A210" t="s">
        <v>360</v>
      </c>
      <c r="B210">
        <v>20260310</v>
      </c>
      <c r="C210" t="s">
        <v>83</v>
      </c>
      <c r="D210" t="s">
        <v>56</v>
      </c>
      <c r="E210">
        <v>6</v>
      </c>
      <c r="F210">
        <v>6000</v>
      </c>
      <c r="G210">
        <v>2880</v>
      </c>
      <c r="H210">
        <v>36000</v>
      </c>
      <c r="I210">
        <v>17280</v>
      </c>
    </row>
    <row r="211" spans="1:9">
      <c r="A211" t="s">
        <v>361</v>
      </c>
      <c r="B211">
        <v>20260310</v>
      </c>
      <c r="C211" t="s">
        <v>88</v>
      </c>
      <c r="D211" t="s">
        <v>67</v>
      </c>
      <c r="E211">
        <v>3</v>
      </c>
      <c r="F211">
        <v>6000</v>
      </c>
      <c r="G211">
        <v>2880</v>
      </c>
      <c r="H211">
        <v>18000</v>
      </c>
      <c r="I211">
        <v>8640</v>
      </c>
    </row>
    <row r="212" spans="1:9">
      <c r="A212" t="s">
        <v>362</v>
      </c>
      <c r="B212">
        <v>20260310</v>
      </c>
      <c r="C212" t="s">
        <v>88</v>
      </c>
      <c r="D212" t="s">
        <v>43</v>
      </c>
      <c r="E212">
        <v>16</v>
      </c>
      <c r="F212">
        <v>6000</v>
      </c>
      <c r="G212">
        <v>2880</v>
      </c>
      <c r="H212">
        <v>96000</v>
      </c>
      <c r="I212">
        <v>46080</v>
      </c>
    </row>
    <row r="213" spans="1:9">
      <c r="A213" t="s">
        <v>363</v>
      </c>
      <c r="B213">
        <v>20260310</v>
      </c>
      <c r="C213" t="s">
        <v>88</v>
      </c>
      <c r="D213" t="s">
        <v>56</v>
      </c>
      <c r="E213">
        <v>1</v>
      </c>
      <c r="F213">
        <v>6000</v>
      </c>
      <c r="G213">
        <v>2880</v>
      </c>
      <c r="H213">
        <v>6000</v>
      </c>
      <c r="I213">
        <v>2880</v>
      </c>
    </row>
    <row r="214" spans="1:9">
      <c r="A214" t="s">
        <v>364</v>
      </c>
      <c r="B214">
        <v>20260310</v>
      </c>
      <c r="C214" t="s">
        <v>88</v>
      </c>
      <c r="D214" t="s">
        <v>85</v>
      </c>
      <c r="E214">
        <v>4</v>
      </c>
      <c r="F214">
        <v>6000</v>
      </c>
      <c r="G214">
        <v>2880</v>
      </c>
      <c r="H214">
        <v>24000</v>
      </c>
      <c r="I214">
        <v>11520</v>
      </c>
    </row>
    <row r="215" spans="1:9">
      <c r="A215" t="s">
        <v>365</v>
      </c>
      <c r="B215">
        <v>20260310</v>
      </c>
      <c r="C215" t="s">
        <v>88</v>
      </c>
      <c r="D215" t="s">
        <v>97</v>
      </c>
      <c r="E215">
        <v>9</v>
      </c>
      <c r="F215">
        <v>6200</v>
      </c>
      <c r="G215">
        <v>2980</v>
      </c>
      <c r="H215">
        <v>55800</v>
      </c>
      <c r="I215">
        <v>26820</v>
      </c>
    </row>
    <row r="216" spans="1:9">
      <c r="A216" t="s">
        <v>366</v>
      </c>
      <c r="B216">
        <v>20260310</v>
      </c>
      <c r="C216" t="s">
        <v>92</v>
      </c>
      <c r="D216" t="s">
        <v>49</v>
      </c>
      <c r="E216">
        <v>2</v>
      </c>
      <c r="F216">
        <v>6200</v>
      </c>
      <c r="G216">
        <v>2980</v>
      </c>
      <c r="H216">
        <v>12400</v>
      </c>
      <c r="I216">
        <v>5960</v>
      </c>
    </row>
    <row r="217" spans="1:9">
      <c r="A217" t="s">
        <v>367</v>
      </c>
      <c r="B217">
        <v>20260310</v>
      </c>
      <c r="C217" t="s">
        <v>92</v>
      </c>
      <c r="D217" t="s">
        <v>46</v>
      </c>
      <c r="E217">
        <v>1</v>
      </c>
      <c r="F217">
        <v>6000</v>
      </c>
      <c r="G217">
        <v>2880</v>
      </c>
      <c r="H217">
        <v>6000</v>
      </c>
      <c r="I217">
        <v>2880</v>
      </c>
    </row>
    <row r="218" spans="1:9">
      <c r="A218" t="s">
        <v>368</v>
      </c>
      <c r="B218">
        <v>20260310</v>
      </c>
      <c r="C218" t="s">
        <v>92</v>
      </c>
      <c r="D218" t="s">
        <v>67</v>
      </c>
      <c r="E218">
        <v>7</v>
      </c>
      <c r="F218">
        <v>6000</v>
      </c>
      <c r="G218">
        <v>2880</v>
      </c>
      <c r="H218">
        <v>42000</v>
      </c>
      <c r="I218">
        <v>20160</v>
      </c>
    </row>
    <row r="219" spans="1:9">
      <c r="A219" t="s">
        <v>369</v>
      </c>
      <c r="B219">
        <v>20260310</v>
      </c>
      <c r="C219" t="s">
        <v>99</v>
      </c>
      <c r="D219" t="s">
        <v>46</v>
      </c>
      <c r="E219">
        <v>2</v>
      </c>
      <c r="F219">
        <v>6000</v>
      </c>
      <c r="G219">
        <v>2880</v>
      </c>
      <c r="H219">
        <v>12000</v>
      </c>
      <c r="I219">
        <v>5760</v>
      </c>
    </row>
    <row r="220" spans="1:9">
      <c r="A220" t="s">
        <v>370</v>
      </c>
      <c r="B220">
        <v>20260310</v>
      </c>
      <c r="C220" t="s">
        <v>99</v>
      </c>
      <c r="D220" t="s">
        <v>67</v>
      </c>
      <c r="E220">
        <v>1</v>
      </c>
      <c r="F220">
        <v>6000</v>
      </c>
      <c r="G220">
        <v>2880</v>
      </c>
      <c r="H220">
        <v>6000</v>
      </c>
      <c r="I220">
        <v>2880</v>
      </c>
    </row>
    <row r="221" spans="1:9">
      <c r="A221" t="s">
        <v>371</v>
      </c>
      <c r="B221">
        <v>20260310</v>
      </c>
      <c r="C221" t="s">
        <v>99</v>
      </c>
      <c r="D221" t="s">
        <v>85</v>
      </c>
      <c r="E221">
        <v>4</v>
      </c>
      <c r="F221">
        <v>6000</v>
      </c>
      <c r="G221">
        <v>2880</v>
      </c>
      <c r="H221">
        <v>24000</v>
      </c>
      <c r="I221">
        <v>11520</v>
      </c>
    </row>
    <row r="222" spans="1:9">
      <c r="A222" t="s">
        <v>372</v>
      </c>
      <c r="B222">
        <v>20260310</v>
      </c>
      <c r="C222" t="s">
        <v>99</v>
      </c>
      <c r="D222" t="s">
        <v>43</v>
      </c>
      <c r="E222">
        <v>1</v>
      </c>
      <c r="F222">
        <v>6000</v>
      </c>
      <c r="G222">
        <v>2880</v>
      </c>
      <c r="H222">
        <v>6000</v>
      </c>
      <c r="I222">
        <v>2880</v>
      </c>
    </row>
    <row r="223" spans="1:9">
      <c r="A223" t="s">
        <v>373</v>
      </c>
      <c r="B223">
        <v>20260310</v>
      </c>
      <c r="C223" t="s">
        <v>99</v>
      </c>
      <c r="D223" t="s">
        <v>97</v>
      </c>
      <c r="E223">
        <v>2</v>
      </c>
      <c r="F223">
        <v>6200</v>
      </c>
      <c r="G223">
        <v>2980</v>
      </c>
      <c r="H223">
        <v>12400</v>
      </c>
      <c r="I223">
        <v>5960</v>
      </c>
    </row>
    <row r="224" spans="1:9">
      <c r="A224" t="s">
        <v>374</v>
      </c>
      <c r="B224">
        <v>20260311</v>
      </c>
      <c r="C224" t="s">
        <v>375</v>
      </c>
      <c r="D224" t="s">
        <v>43</v>
      </c>
      <c r="E224">
        <v>1</v>
      </c>
      <c r="F224">
        <v>6000</v>
      </c>
      <c r="G224">
        <v>2880</v>
      </c>
      <c r="H224">
        <v>6000</v>
      </c>
      <c r="I224">
        <v>2880</v>
      </c>
    </row>
    <row r="225" spans="1:9">
      <c r="A225" t="s">
        <v>376</v>
      </c>
      <c r="B225">
        <v>20260311</v>
      </c>
      <c r="C225" t="s">
        <v>154</v>
      </c>
      <c r="D225" t="s">
        <v>85</v>
      </c>
      <c r="E225">
        <v>2</v>
      </c>
      <c r="F225">
        <v>6000</v>
      </c>
      <c r="G225">
        <v>2880</v>
      </c>
      <c r="H225">
        <v>12000</v>
      </c>
      <c r="I225">
        <v>5760</v>
      </c>
    </row>
    <row r="226" spans="1:9">
      <c r="A226" t="s">
        <v>377</v>
      </c>
      <c r="B226">
        <v>20260311</v>
      </c>
      <c r="C226" t="s">
        <v>239</v>
      </c>
      <c r="D226" t="s">
        <v>97</v>
      </c>
      <c r="E226">
        <v>1</v>
      </c>
      <c r="F226">
        <v>6200</v>
      </c>
      <c r="G226">
        <v>2980</v>
      </c>
      <c r="H226">
        <v>6200</v>
      </c>
      <c r="I226">
        <v>2980</v>
      </c>
    </row>
    <row r="227" spans="1:9">
      <c r="A227" t="s">
        <v>378</v>
      </c>
      <c r="B227">
        <v>20260311</v>
      </c>
      <c r="C227" t="s">
        <v>379</v>
      </c>
      <c r="D227" t="s">
        <v>43</v>
      </c>
      <c r="E227">
        <v>2</v>
      </c>
      <c r="F227">
        <v>6000</v>
      </c>
      <c r="G227">
        <v>2880</v>
      </c>
      <c r="H227">
        <v>12000</v>
      </c>
      <c r="I227">
        <v>5760</v>
      </c>
    </row>
    <row r="228" spans="1:9">
      <c r="A228" t="s">
        <v>380</v>
      </c>
      <c r="B228">
        <v>20260311</v>
      </c>
      <c r="C228" t="s">
        <v>381</v>
      </c>
      <c r="D228" t="s">
        <v>97</v>
      </c>
      <c r="E228">
        <v>1</v>
      </c>
      <c r="F228">
        <v>6200</v>
      </c>
      <c r="G228">
        <v>2980</v>
      </c>
      <c r="H228">
        <v>6200</v>
      </c>
      <c r="I228">
        <v>2980</v>
      </c>
    </row>
    <row r="229" spans="1:9">
      <c r="A229" t="s">
        <v>382</v>
      </c>
      <c r="B229">
        <v>20260311</v>
      </c>
      <c r="C229" t="s">
        <v>383</v>
      </c>
      <c r="D229" t="s">
        <v>85</v>
      </c>
      <c r="E229">
        <v>2</v>
      </c>
      <c r="F229">
        <v>6000</v>
      </c>
      <c r="G229">
        <v>2880</v>
      </c>
      <c r="H229">
        <v>12000</v>
      </c>
      <c r="I229">
        <v>5760</v>
      </c>
    </row>
    <row r="230" spans="1:9">
      <c r="A230" t="s">
        <v>384</v>
      </c>
      <c r="B230">
        <v>20260311</v>
      </c>
      <c r="C230" t="s">
        <v>220</v>
      </c>
      <c r="D230" t="s">
        <v>67</v>
      </c>
      <c r="E230">
        <v>2</v>
      </c>
      <c r="F230">
        <v>6000</v>
      </c>
      <c r="G230">
        <v>2880</v>
      </c>
      <c r="H230">
        <v>12000</v>
      </c>
      <c r="I230">
        <v>5760</v>
      </c>
    </row>
    <row r="231" spans="1:9">
      <c r="A231" t="s">
        <v>385</v>
      </c>
      <c r="B231">
        <v>20260311</v>
      </c>
      <c r="C231" t="s">
        <v>277</v>
      </c>
      <c r="D231" t="s">
        <v>67</v>
      </c>
      <c r="E231">
        <v>1</v>
      </c>
      <c r="F231">
        <v>6000</v>
      </c>
      <c r="G231">
        <v>2880</v>
      </c>
      <c r="H231">
        <v>6000</v>
      </c>
      <c r="I231">
        <v>2880</v>
      </c>
    </row>
    <row r="232" spans="1:9">
      <c r="A232" t="s">
        <v>386</v>
      </c>
      <c r="B232">
        <v>20260311</v>
      </c>
      <c r="C232" t="s">
        <v>58</v>
      </c>
      <c r="D232" t="s">
        <v>67</v>
      </c>
      <c r="E232">
        <v>1</v>
      </c>
      <c r="F232">
        <v>6000</v>
      </c>
      <c r="G232">
        <v>2880</v>
      </c>
      <c r="H232">
        <v>6000</v>
      </c>
      <c r="I232">
        <v>2880</v>
      </c>
    </row>
    <row r="233" spans="1:9">
      <c r="A233" t="s">
        <v>387</v>
      </c>
      <c r="B233">
        <v>20260311</v>
      </c>
      <c r="C233" t="s">
        <v>130</v>
      </c>
      <c r="D233" t="s">
        <v>56</v>
      </c>
      <c r="E233">
        <v>1</v>
      </c>
      <c r="F233">
        <v>6000</v>
      </c>
      <c r="G233">
        <v>2880</v>
      </c>
      <c r="H233">
        <v>6000</v>
      </c>
      <c r="I233">
        <v>2880</v>
      </c>
    </row>
    <row r="234" spans="1:9">
      <c r="A234" t="s">
        <v>388</v>
      </c>
      <c r="B234">
        <v>20260311</v>
      </c>
      <c r="C234" t="s">
        <v>389</v>
      </c>
      <c r="D234" t="s">
        <v>85</v>
      </c>
      <c r="E234">
        <v>1</v>
      </c>
      <c r="F234">
        <v>6000</v>
      </c>
      <c r="G234">
        <v>2880</v>
      </c>
      <c r="H234">
        <v>6000</v>
      </c>
      <c r="I234">
        <v>2880</v>
      </c>
    </row>
    <row r="235" spans="1:9">
      <c r="A235" t="s">
        <v>390</v>
      </c>
      <c r="B235">
        <v>20260311</v>
      </c>
      <c r="C235" t="s">
        <v>79</v>
      </c>
      <c r="D235" t="s">
        <v>56</v>
      </c>
      <c r="E235">
        <v>1</v>
      </c>
      <c r="F235">
        <v>6000</v>
      </c>
      <c r="G235">
        <v>2880</v>
      </c>
      <c r="H235">
        <v>6000</v>
      </c>
      <c r="I235">
        <v>2880</v>
      </c>
    </row>
    <row r="236" spans="1:9">
      <c r="A236" t="s">
        <v>391</v>
      </c>
      <c r="B236">
        <v>20260311</v>
      </c>
      <c r="C236" t="s">
        <v>392</v>
      </c>
      <c r="D236" t="s">
        <v>46</v>
      </c>
      <c r="E236">
        <v>1</v>
      </c>
      <c r="F236">
        <v>6000</v>
      </c>
      <c r="G236">
        <v>2880</v>
      </c>
      <c r="H236">
        <v>6000</v>
      </c>
      <c r="I236">
        <v>2880</v>
      </c>
    </row>
    <row r="237" spans="1:9">
      <c r="A237" t="s">
        <v>393</v>
      </c>
      <c r="B237">
        <v>20260311</v>
      </c>
      <c r="C237" t="s">
        <v>394</v>
      </c>
      <c r="D237" t="s">
        <v>49</v>
      </c>
      <c r="E237">
        <v>1</v>
      </c>
      <c r="F237">
        <v>6200</v>
      </c>
      <c r="G237">
        <v>2980</v>
      </c>
      <c r="H237">
        <v>6200</v>
      </c>
      <c r="I237">
        <v>2980</v>
      </c>
    </row>
    <row r="238" spans="1:9">
      <c r="A238" t="s">
        <v>395</v>
      </c>
      <c r="B238">
        <v>20260311</v>
      </c>
      <c r="C238" t="s">
        <v>51</v>
      </c>
      <c r="D238" t="s">
        <v>56</v>
      </c>
      <c r="E238">
        <v>1</v>
      </c>
      <c r="F238">
        <v>6000</v>
      </c>
      <c r="G238">
        <v>2880</v>
      </c>
      <c r="H238">
        <v>6000</v>
      </c>
      <c r="I238">
        <v>2880</v>
      </c>
    </row>
    <row r="239" spans="1:9">
      <c r="A239" t="s">
        <v>396</v>
      </c>
      <c r="B239">
        <v>20260311</v>
      </c>
      <c r="C239" t="s">
        <v>83</v>
      </c>
      <c r="D239" t="s">
        <v>49</v>
      </c>
      <c r="E239">
        <v>25</v>
      </c>
      <c r="F239">
        <v>6200</v>
      </c>
      <c r="G239">
        <v>2980</v>
      </c>
      <c r="H239">
        <v>155000</v>
      </c>
      <c r="I239">
        <v>74500</v>
      </c>
    </row>
    <row r="240" spans="1:9">
      <c r="A240" t="s">
        <v>397</v>
      </c>
      <c r="B240">
        <v>20260311</v>
      </c>
      <c r="C240" t="s">
        <v>83</v>
      </c>
      <c r="D240" t="s">
        <v>43</v>
      </c>
      <c r="E240">
        <v>29</v>
      </c>
      <c r="F240">
        <v>6000</v>
      </c>
      <c r="G240">
        <v>2880</v>
      </c>
      <c r="H240">
        <v>174000</v>
      </c>
      <c r="I240">
        <v>83520</v>
      </c>
    </row>
    <row r="241" spans="1:9">
      <c r="A241" t="s">
        <v>398</v>
      </c>
      <c r="B241">
        <v>20260311</v>
      </c>
      <c r="C241" t="s">
        <v>83</v>
      </c>
      <c r="D241" t="s">
        <v>46</v>
      </c>
      <c r="E241">
        <v>5</v>
      </c>
      <c r="F241">
        <v>6000</v>
      </c>
      <c r="G241">
        <v>2880</v>
      </c>
      <c r="H241">
        <v>30000</v>
      </c>
      <c r="I241">
        <v>14400</v>
      </c>
    </row>
    <row r="242" spans="1:9">
      <c r="A242" t="s">
        <v>399</v>
      </c>
      <c r="B242">
        <v>20260311</v>
      </c>
      <c r="C242" t="s">
        <v>83</v>
      </c>
      <c r="D242" t="s">
        <v>56</v>
      </c>
      <c r="E242">
        <v>57</v>
      </c>
      <c r="F242">
        <v>6000</v>
      </c>
      <c r="G242">
        <v>2880</v>
      </c>
      <c r="H242">
        <v>342000</v>
      </c>
      <c r="I242">
        <v>164160</v>
      </c>
    </row>
    <row r="243" spans="1:9">
      <c r="A243" t="s">
        <v>400</v>
      </c>
      <c r="B243">
        <v>20260311</v>
      </c>
      <c r="C243" t="s">
        <v>88</v>
      </c>
      <c r="D243" t="s">
        <v>85</v>
      </c>
      <c r="E243">
        <v>7</v>
      </c>
      <c r="F243">
        <v>6000</v>
      </c>
      <c r="G243">
        <v>2880</v>
      </c>
      <c r="H243">
        <v>42000</v>
      </c>
      <c r="I243">
        <v>20160</v>
      </c>
    </row>
    <row r="244" spans="1:9">
      <c r="A244" t="s">
        <v>401</v>
      </c>
      <c r="B244">
        <v>20260311</v>
      </c>
      <c r="C244" t="s">
        <v>88</v>
      </c>
      <c r="D244" t="s">
        <v>46</v>
      </c>
      <c r="E244">
        <v>14</v>
      </c>
      <c r="F244">
        <v>6000</v>
      </c>
      <c r="G244">
        <v>2880</v>
      </c>
      <c r="H244">
        <v>84000</v>
      </c>
      <c r="I244">
        <v>40320</v>
      </c>
    </row>
    <row r="245" spans="1:9">
      <c r="A245" t="s">
        <v>402</v>
      </c>
      <c r="B245">
        <v>20260311</v>
      </c>
      <c r="C245" t="s">
        <v>88</v>
      </c>
      <c r="D245" t="s">
        <v>56</v>
      </c>
      <c r="E245">
        <v>6</v>
      </c>
      <c r="F245">
        <v>6000</v>
      </c>
      <c r="G245">
        <v>2880</v>
      </c>
      <c r="H245">
        <v>36000</v>
      </c>
      <c r="I245">
        <v>17280</v>
      </c>
    </row>
    <row r="246" spans="1:9">
      <c r="A246" t="s">
        <v>403</v>
      </c>
      <c r="B246">
        <v>20260311</v>
      </c>
      <c r="C246" t="s">
        <v>88</v>
      </c>
      <c r="D246" t="s">
        <v>97</v>
      </c>
      <c r="E246">
        <v>5</v>
      </c>
      <c r="F246">
        <v>6200</v>
      </c>
      <c r="G246">
        <v>2980</v>
      </c>
      <c r="H246">
        <v>31000</v>
      </c>
      <c r="I246">
        <v>14900</v>
      </c>
    </row>
    <row r="247" spans="1:9">
      <c r="A247" t="s">
        <v>404</v>
      </c>
      <c r="B247">
        <v>20260311</v>
      </c>
      <c r="C247" t="s">
        <v>92</v>
      </c>
      <c r="D247" t="s">
        <v>85</v>
      </c>
      <c r="E247">
        <v>1</v>
      </c>
      <c r="F247">
        <v>6000</v>
      </c>
      <c r="G247">
        <v>2880</v>
      </c>
      <c r="H247">
        <v>6000</v>
      </c>
      <c r="I247">
        <v>2880</v>
      </c>
    </row>
    <row r="248" spans="1:9">
      <c r="A248" t="s">
        <v>405</v>
      </c>
      <c r="B248">
        <v>20260311</v>
      </c>
      <c r="C248" t="s">
        <v>92</v>
      </c>
      <c r="D248" t="s">
        <v>97</v>
      </c>
      <c r="E248">
        <v>1</v>
      </c>
      <c r="F248">
        <v>6200</v>
      </c>
      <c r="G248">
        <v>2980</v>
      </c>
      <c r="H248">
        <v>6200</v>
      </c>
      <c r="I248">
        <v>2980</v>
      </c>
    </row>
    <row r="249" spans="1:9">
      <c r="A249" t="s">
        <v>406</v>
      </c>
      <c r="B249">
        <v>20260311</v>
      </c>
      <c r="C249" t="s">
        <v>92</v>
      </c>
      <c r="D249" t="s">
        <v>43</v>
      </c>
      <c r="E249">
        <v>3</v>
      </c>
      <c r="F249">
        <v>6000</v>
      </c>
      <c r="G249">
        <v>2880</v>
      </c>
      <c r="H249">
        <v>18000</v>
      </c>
      <c r="I249">
        <v>8640</v>
      </c>
    </row>
    <row r="250" spans="1:9">
      <c r="A250" t="s">
        <v>407</v>
      </c>
      <c r="B250">
        <v>20260311</v>
      </c>
      <c r="C250" t="s">
        <v>92</v>
      </c>
      <c r="D250" t="s">
        <v>46</v>
      </c>
      <c r="E250">
        <v>1</v>
      </c>
      <c r="F250">
        <v>6000</v>
      </c>
      <c r="G250">
        <v>2880</v>
      </c>
      <c r="H250">
        <v>6000</v>
      </c>
      <c r="I250">
        <v>2880</v>
      </c>
    </row>
    <row r="251" spans="1:9">
      <c r="A251" t="s">
        <v>408</v>
      </c>
      <c r="B251">
        <v>20260311</v>
      </c>
      <c r="C251" t="s">
        <v>92</v>
      </c>
      <c r="D251" t="s">
        <v>67</v>
      </c>
      <c r="E251">
        <v>5</v>
      </c>
      <c r="F251">
        <v>6000</v>
      </c>
      <c r="G251">
        <v>2880</v>
      </c>
      <c r="H251">
        <v>30000</v>
      </c>
      <c r="I251">
        <v>14400</v>
      </c>
    </row>
    <row r="252" spans="1:9">
      <c r="A252" t="s">
        <v>409</v>
      </c>
      <c r="B252">
        <v>20260311</v>
      </c>
      <c r="C252" t="s">
        <v>99</v>
      </c>
      <c r="D252" t="s">
        <v>43</v>
      </c>
      <c r="E252">
        <v>2</v>
      </c>
      <c r="F252">
        <v>6000</v>
      </c>
      <c r="G252">
        <v>2880</v>
      </c>
      <c r="H252">
        <v>12000</v>
      </c>
      <c r="I252">
        <v>5760</v>
      </c>
    </row>
    <row r="253" spans="1:9">
      <c r="A253" t="s">
        <v>410</v>
      </c>
      <c r="B253">
        <v>20260311</v>
      </c>
      <c r="C253" t="s">
        <v>99</v>
      </c>
      <c r="D253" t="s">
        <v>67</v>
      </c>
      <c r="E253">
        <v>4</v>
      </c>
      <c r="F253">
        <v>6000</v>
      </c>
      <c r="G253">
        <v>2880</v>
      </c>
      <c r="H253">
        <v>24000</v>
      </c>
      <c r="I253">
        <v>11520</v>
      </c>
    </row>
    <row r="254" spans="1:9">
      <c r="A254" t="s">
        <v>411</v>
      </c>
      <c r="B254">
        <v>20260311</v>
      </c>
      <c r="C254" t="s">
        <v>99</v>
      </c>
      <c r="D254" t="s">
        <v>56</v>
      </c>
      <c r="E254">
        <v>1</v>
      </c>
      <c r="F254">
        <v>6000</v>
      </c>
      <c r="G254">
        <v>2880</v>
      </c>
      <c r="H254">
        <v>6000</v>
      </c>
      <c r="I254">
        <v>2880</v>
      </c>
    </row>
    <row r="255" spans="1:9">
      <c r="A255" t="s">
        <v>412</v>
      </c>
      <c r="B255">
        <v>20260311</v>
      </c>
      <c r="C255" t="s">
        <v>99</v>
      </c>
      <c r="D255" t="s">
        <v>85</v>
      </c>
      <c r="E255">
        <v>3</v>
      </c>
      <c r="F255">
        <v>6000</v>
      </c>
      <c r="G255">
        <v>2880</v>
      </c>
      <c r="H255">
        <v>18000</v>
      </c>
      <c r="I255">
        <v>8640</v>
      </c>
    </row>
    <row r="256" spans="1:9">
      <c r="A256" t="s">
        <v>413</v>
      </c>
      <c r="B256">
        <v>20260312</v>
      </c>
      <c r="C256" t="s">
        <v>414</v>
      </c>
      <c r="D256" t="s">
        <v>56</v>
      </c>
      <c r="E256">
        <v>1</v>
      </c>
      <c r="F256">
        <v>6000</v>
      </c>
      <c r="G256">
        <v>2880</v>
      </c>
      <c r="H256">
        <v>6000</v>
      </c>
      <c r="I256">
        <v>2880</v>
      </c>
    </row>
    <row r="257" spans="1:9">
      <c r="A257" t="s">
        <v>415</v>
      </c>
      <c r="B257">
        <v>20260312</v>
      </c>
      <c r="C257" t="s">
        <v>416</v>
      </c>
      <c r="D257" t="s">
        <v>97</v>
      </c>
      <c r="E257">
        <v>1</v>
      </c>
      <c r="F257">
        <v>6200</v>
      </c>
      <c r="G257">
        <v>2980</v>
      </c>
      <c r="H257">
        <v>6200</v>
      </c>
      <c r="I257">
        <v>2980</v>
      </c>
    </row>
    <row r="258" spans="1:9">
      <c r="A258" t="s">
        <v>417</v>
      </c>
      <c r="B258">
        <v>20260312</v>
      </c>
      <c r="C258" t="s">
        <v>418</v>
      </c>
      <c r="D258" t="s">
        <v>67</v>
      </c>
      <c r="E258">
        <v>1</v>
      </c>
      <c r="F258">
        <v>6000</v>
      </c>
      <c r="G258">
        <v>2880</v>
      </c>
      <c r="H258">
        <v>6000</v>
      </c>
      <c r="I258">
        <v>2880</v>
      </c>
    </row>
    <row r="259" spans="1:9">
      <c r="A259" t="s">
        <v>419</v>
      </c>
      <c r="B259">
        <v>20260312</v>
      </c>
      <c r="C259" t="s">
        <v>420</v>
      </c>
      <c r="D259" t="s">
        <v>46</v>
      </c>
      <c r="E259">
        <v>2</v>
      </c>
      <c r="F259">
        <v>6000</v>
      </c>
      <c r="G259">
        <v>2880</v>
      </c>
      <c r="H259">
        <v>12000</v>
      </c>
      <c r="I259">
        <v>5760</v>
      </c>
    </row>
    <row r="260" spans="1:9">
      <c r="A260" t="s">
        <v>421</v>
      </c>
      <c r="B260">
        <v>20260312</v>
      </c>
      <c r="C260" t="s">
        <v>422</v>
      </c>
      <c r="D260" t="s">
        <v>56</v>
      </c>
      <c r="E260">
        <v>1</v>
      </c>
      <c r="F260">
        <v>6000</v>
      </c>
      <c r="G260">
        <v>2880</v>
      </c>
      <c r="H260">
        <v>6000</v>
      </c>
      <c r="I260">
        <v>2880</v>
      </c>
    </row>
    <row r="261" spans="1:9">
      <c r="A261" t="s">
        <v>423</v>
      </c>
      <c r="B261">
        <v>20260312</v>
      </c>
      <c r="C261" t="s">
        <v>424</v>
      </c>
      <c r="D261" t="s">
        <v>56</v>
      </c>
      <c r="E261">
        <v>1</v>
      </c>
      <c r="F261">
        <v>6000</v>
      </c>
      <c r="G261">
        <v>2880</v>
      </c>
      <c r="H261">
        <v>6000</v>
      </c>
      <c r="I261">
        <v>2880</v>
      </c>
    </row>
    <row r="262" spans="1:9">
      <c r="A262" t="s">
        <v>425</v>
      </c>
      <c r="B262">
        <v>20260312</v>
      </c>
      <c r="C262" t="s">
        <v>426</v>
      </c>
      <c r="D262" t="s">
        <v>56</v>
      </c>
      <c r="E262">
        <v>2</v>
      </c>
      <c r="F262">
        <v>6000</v>
      </c>
      <c r="G262">
        <v>2880</v>
      </c>
      <c r="H262">
        <v>12000</v>
      </c>
      <c r="I262">
        <v>5760</v>
      </c>
    </row>
    <row r="263" spans="1:9">
      <c r="A263" t="s">
        <v>427</v>
      </c>
      <c r="B263">
        <v>20260312</v>
      </c>
      <c r="C263" t="s">
        <v>169</v>
      </c>
      <c r="D263" t="s">
        <v>46</v>
      </c>
      <c r="E263">
        <v>1</v>
      </c>
      <c r="F263">
        <v>6000</v>
      </c>
      <c r="G263">
        <v>2880</v>
      </c>
      <c r="H263">
        <v>6000</v>
      </c>
      <c r="I263">
        <v>2880</v>
      </c>
    </row>
    <row r="264" spans="1:9">
      <c r="A264" t="s">
        <v>428</v>
      </c>
      <c r="B264">
        <v>20260312</v>
      </c>
      <c r="C264" t="s">
        <v>311</v>
      </c>
      <c r="D264" t="s">
        <v>49</v>
      </c>
      <c r="E264">
        <v>1</v>
      </c>
      <c r="F264">
        <v>6200</v>
      </c>
      <c r="G264">
        <v>2980</v>
      </c>
      <c r="H264">
        <v>6200</v>
      </c>
      <c r="I264">
        <v>2980</v>
      </c>
    </row>
    <row r="265" spans="1:9">
      <c r="A265" t="s">
        <v>429</v>
      </c>
      <c r="B265">
        <v>20260312</v>
      </c>
      <c r="C265" t="s">
        <v>430</v>
      </c>
      <c r="D265" t="s">
        <v>85</v>
      </c>
      <c r="E265">
        <v>1</v>
      </c>
      <c r="F265">
        <v>6000</v>
      </c>
      <c r="G265">
        <v>2880</v>
      </c>
      <c r="H265">
        <v>6000</v>
      </c>
      <c r="I265">
        <v>2880</v>
      </c>
    </row>
    <row r="266" spans="1:9">
      <c r="A266" t="s">
        <v>431</v>
      </c>
      <c r="B266">
        <v>20260312</v>
      </c>
      <c r="C266" t="s">
        <v>432</v>
      </c>
      <c r="D266" t="s">
        <v>43</v>
      </c>
      <c r="E266">
        <v>1</v>
      </c>
      <c r="F266">
        <v>6000</v>
      </c>
      <c r="G266">
        <v>2880</v>
      </c>
      <c r="H266">
        <v>6000</v>
      </c>
      <c r="I266">
        <v>2880</v>
      </c>
    </row>
    <row r="267" spans="1:9">
      <c r="A267" t="s">
        <v>433</v>
      </c>
      <c r="B267">
        <v>20260312</v>
      </c>
      <c r="C267" t="s">
        <v>206</v>
      </c>
      <c r="D267" t="s">
        <v>85</v>
      </c>
      <c r="E267">
        <v>1</v>
      </c>
      <c r="F267">
        <v>6000</v>
      </c>
      <c r="G267">
        <v>2880</v>
      </c>
      <c r="H267">
        <v>6000</v>
      </c>
      <c r="I267">
        <v>2880</v>
      </c>
    </row>
    <row r="268" spans="1:9">
      <c r="A268" t="s">
        <v>434</v>
      </c>
      <c r="B268">
        <v>20260312</v>
      </c>
      <c r="C268" t="s">
        <v>435</v>
      </c>
      <c r="D268" t="s">
        <v>85</v>
      </c>
      <c r="E268">
        <v>1</v>
      </c>
      <c r="F268">
        <v>6000</v>
      </c>
      <c r="G268">
        <v>2880</v>
      </c>
      <c r="H268">
        <v>6000</v>
      </c>
      <c r="I268">
        <v>2880</v>
      </c>
    </row>
    <row r="269" spans="1:9">
      <c r="A269" t="s">
        <v>436</v>
      </c>
      <c r="B269">
        <v>20260312</v>
      </c>
      <c r="C269" t="s">
        <v>437</v>
      </c>
      <c r="D269" t="s">
        <v>85</v>
      </c>
      <c r="E269">
        <v>1</v>
      </c>
      <c r="F269">
        <v>6000</v>
      </c>
      <c r="G269">
        <v>2880</v>
      </c>
      <c r="H269">
        <v>6000</v>
      </c>
      <c r="I269">
        <v>2880</v>
      </c>
    </row>
    <row r="270" spans="1:9">
      <c r="A270" t="s">
        <v>438</v>
      </c>
      <c r="B270">
        <v>20260312</v>
      </c>
      <c r="C270" t="s">
        <v>83</v>
      </c>
      <c r="D270" t="s">
        <v>85</v>
      </c>
      <c r="E270">
        <v>14</v>
      </c>
      <c r="F270">
        <v>6000</v>
      </c>
      <c r="G270">
        <v>2880</v>
      </c>
      <c r="H270">
        <v>84000</v>
      </c>
      <c r="I270">
        <v>40320</v>
      </c>
    </row>
    <row r="271" spans="1:9">
      <c r="A271" t="s">
        <v>439</v>
      </c>
      <c r="B271">
        <v>20260312</v>
      </c>
      <c r="C271" t="s">
        <v>83</v>
      </c>
      <c r="D271" t="s">
        <v>46</v>
      </c>
      <c r="E271">
        <v>20</v>
      </c>
      <c r="F271">
        <v>6000</v>
      </c>
      <c r="G271">
        <v>2880</v>
      </c>
      <c r="H271">
        <v>120000</v>
      </c>
      <c r="I271">
        <v>57600</v>
      </c>
    </row>
    <row r="272" spans="1:9">
      <c r="A272" t="s">
        <v>440</v>
      </c>
      <c r="B272">
        <v>20260312</v>
      </c>
      <c r="C272" t="s">
        <v>83</v>
      </c>
      <c r="D272" t="s">
        <v>97</v>
      </c>
      <c r="E272">
        <v>45</v>
      </c>
      <c r="F272">
        <v>6200</v>
      </c>
      <c r="G272">
        <v>2980</v>
      </c>
      <c r="H272">
        <v>279000</v>
      </c>
      <c r="I272">
        <v>134100</v>
      </c>
    </row>
    <row r="273" spans="1:9">
      <c r="A273" t="s">
        <v>441</v>
      </c>
      <c r="B273">
        <v>20260312</v>
      </c>
      <c r="C273" t="s">
        <v>83</v>
      </c>
      <c r="D273" t="s">
        <v>67</v>
      </c>
      <c r="E273">
        <v>45</v>
      </c>
      <c r="F273">
        <v>6000</v>
      </c>
      <c r="G273">
        <v>2880</v>
      </c>
      <c r="H273">
        <v>270000</v>
      </c>
      <c r="I273">
        <v>129600</v>
      </c>
    </row>
    <row r="274" spans="1:9">
      <c r="A274" t="s">
        <v>442</v>
      </c>
      <c r="B274">
        <v>20260312</v>
      </c>
      <c r="C274" t="s">
        <v>88</v>
      </c>
      <c r="D274" t="s">
        <v>97</v>
      </c>
      <c r="E274">
        <v>21</v>
      </c>
      <c r="F274">
        <v>6200</v>
      </c>
      <c r="G274">
        <v>2980</v>
      </c>
      <c r="H274">
        <v>130200</v>
      </c>
      <c r="I274">
        <v>62580</v>
      </c>
    </row>
    <row r="275" spans="1:9">
      <c r="A275" t="s">
        <v>443</v>
      </c>
      <c r="B275">
        <v>20260312</v>
      </c>
      <c r="C275" t="s">
        <v>88</v>
      </c>
      <c r="D275" t="s">
        <v>43</v>
      </c>
      <c r="E275">
        <v>14</v>
      </c>
      <c r="F275">
        <v>6000</v>
      </c>
      <c r="G275">
        <v>2880</v>
      </c>
      <c r="H275">
        <v>84000</v>
      </c>
      <c r="I275">
        <v>40320</v>
      </c>
    </row>
    <row r="276" spans="1:9">
      <c r="A276" t="s">
        <v>444</v>
      </c>
      <c r="B276">
        <v>20260312</v>
      </c>
      <c r="C276" t="s">
        <v>92</v>
      </c>
      <c r="D276" t="s">
        <v>67</v>
      </c>
      <c r="E276">
        <v>1</v>
      </c>
      <c r="F276">
        <v>6000</v>
      </c>
      <c r="G276">
        <v>2880</v>
      </c>
      <c r="H276">
        <v>6000</v>
      </c>
      <c r="I276">
        <v>2880</v>
      </c>
    </row>
    <row r="277" spans="1:9">
      <c r="A277" t="s">
        <v>445</v>
      </c>
      <c r="B277">
        <v>20260312</v>
      </c>
      <c r="C277" t="s">
        <v>92</v>
      </c>
      <c r="D277" t="s">
        <v>46</v>
      </c>
      <c r="E277">
        <v>4</v>
      </c>
      <c r="F277">
        <v>6000</v>
      </c>
      <c r="G277">
        <v>2880</v>
      </c>
      <c r="H277">
        <v>24000</v>
      </c>
      <c r="I277">
        <v>11520</v>
      </c>
    </row>
    <row r="278" spans="1:9">
      <c r="A278" t="s">
        <v>446</v>
      </c>
      <c r="B278">
        <v>20260312</v>
      </c>
      <c r="C278" t="s">
        <v>92</v>
      </c>
      <c r="D278" t="s">
        <v>85</v>
      </c>
      <c r="E278">
        <v>1</v>
      </c>
      <c r="F278">
        <v>6000</v>
      </c>
      <c r="G278">
        <v>2880</v>
      </c>
      <c r="H278">
        <v>6000</v>
      </c>
      <c r="I278">
        <v>2880</v>
      </c>
    </row>
    <row r="279" spans="1:9">
      <c r="A279" t="s">
        <v>447</v>
      </c>
      <c r="B279">
        <v>20260312</v>
      </c>
      <c r="C279" t="s">
        <v>92</v>
      </c>
      <c r="D279" t="s">
        <v>56</v>
      </c>
      <c r="E279">
        <v>4</v>
      </c>
      <c r="F279">
        <v>6000</v>
      </c>
      <c r="G279">
        <v>2880</v>
      </c>
      <c r="H279">
        <v>24000</v>
      </c>
      <c r="I279">
        <v>11520</v>
      </c>
    </row>
    <row r="280" spans="1:9">
      <c r="A280" t="s">
        <v>448</v>
      </c>
      <c r="B280">
        <v>20260312</v>
      </c>
      <c r="C280" t="s">
        <v>99</v>
      </c>
      <c r="D280" t="s">
        <v>97</v>
      </c>
      <c r="E280">
        <v>1</v>
      </c>
      <c r="F280">
        <v>6200</v>
      </c>
      <c r="G280">
        <v>2980</v>
      </c>
      <c r="H280">
        <v>6200</v>
      </c>
      <c r="I280">
        <v>2980</v>
      </c>
    </row>
    <row r="281" spans="1:9">
      <c r="A281" t="s">
        <v>449</v>
      </c>
      <c r="B281">
        <v>20260312</v>
      </c>
      <c r="C281" t="s">
        <v>99</v>
      </c>
      <c r="D281" t="s">
        <v>46</v>
      </c>
      <c r="E281">
        <v>4</v>
      </c>
      <c r="F281">
        <v>6000</v>
      </c>
      <c r="G281">
        <v>2880</v>
      </c>
      <c r="H281">
        <v>24000</v>
      </c>
      <c r="I281">
        <v>11520</v>
      </c>
    </row>
    <row r="282" spans="1:9">
      <c r="A282" t="s">
        <v>450</v>
      </c>
      <c r="B282">
        <v>20260312</v>
      </c>
      <c r="C282" t="s">
        <v>99</v>
      </c>
      <c r="D282" t="s">
        <v>85</v>
      </c>
      <c r="E282">
        <v>2</v>
      </c>
      <c r="F282">
        <v>6000</v>
      </c>
      <c r="G282">
        <v>2880</v>
      </c>
      <c r="H282">
        <v>12000</v>
      </c>
      <c r="I282">
        <v>5760</v>
      </c>
    </row>
    <row r="283" spans="1:9">
      <c r="A283" t="s">
        <v>451</v>
      </c>
      <c r="B283">
        <v>20260312</v>
      </c>
      <c r="C283" t="s">
        <v>99</v>
      </c>
      <c r="D283" t="s">
        <v>67</v>
      </c>
      <c r="E283">
        <v>3</v>
      </c>
      <c r="F283">
        <v>6000</v>
      </c>
      <c r="G283">
        <v>2880</v>
      </c>
      <c r="H283">
        <v>18000</v>
      </c>
      <c r="I283">
        <v>8640</v>
      </c>
    </row>
    <row r="284" spans="1:9">
      <c r="A284" t="s">
        <v>452</v>
      </c>
      <c r="B284">
        <v>20260313</v>
      </c>
      <c r="C284" t="s">
        <v>453</v>
      </c>
      <c r="D284" t="s">
        <v>49</v>
      </c>
      <c r="E284">
        <v>1</v>
      </c>
      <c r="F284">
        <v>6200</v>
      </c>
      <c r="G284">
        <v>2980</v>
      </c>
      <c r="H284">
        <v>6200</v>
      </c>
      <c r="I284">
        <v>2980</v>
      </c>
    </row>
    <row r="285" spans="1:9">
      <c r="A285" t="s">
        <v>454</v>
      </c>
      <c r="B285">
        <v>20260313</v>
      </c>
      <c r="C285" t="s">
        <v>455</v>
      </c>
      <c r="D285" t="s">
        <v>97</v>
      </c>
      <c r="E285">
        <v>2</v>
      </c>
      <c r="F285">
        <v>6200</v>
      </c>
      <c r="G285">
        <v>2980</v>
      </c>
      <c r="H285">
        <v>12400</v>
      </c>
      <c r="I285">
        <v>5960</v>
      </c>
    </row>
    <row r="286" spans="1:9">
      <c r="A286" t="s">
        <v>456</v>
      </c>
      <c r="B286">
        <v>20260313</v>
      </c>
      <c r="C286" t="s">
        <v>228</v>
      </c>
      <c r="D286" t="s">
        <v>49</v>
      </c>
      <c r="E286">
        <v>1</v>
      </c>
      <c r="F286">
        <v>6200</v>
      </c>
      <c r="G286">
        <v>2980</v>
      </c>
      <c r="H286">
        <v>6200</v>
      </c>
      <c r="I286">
        <v>2980</v>
      </c>
    </row>
    <row r="287" spans="1:9">
      <c r="A287" t="s">
        <v>457</v>
      </c>
      <c r="B287">
        <v>20260313</v>
      </c>
      <c r="C287" t="s">
        <v>165</v>
      </c>
      <c r="D287" t="s">
        <v>43</v>
      </c>
      <c r="E287">
        <v>1</v>
      </c>
      <c r="F287">
        <v>6000</v>
      </c>
      <c r="G287">
        <v>2880</v>
      </c>
      <c r="H287">
        <v>6000</v>
      </c>
      <c r="I287">
        <v>2880</v>
      </c>
    </row>
    <row r="288" spans="1:9">
      <c r="A288" t="s">
        <v>458</v>
      </c>
      <c r="B288">
        <v>20260313</v>
      </c>
      <c r="C288" t="s">
        <v>45</v>
      </c>
      <c r="D288" t="s">
        <v>97</v>
      </c>
      <c r="E288">
        <v>1</v>
      </c>
      <c r="F288">
        <v>6200</v>
      </c>
      <c r="G288">
        <v>2980</v>
      </c>
      <c r="H288">
        <v>6200</v>
      </c>
      <c r="I288">
        <v>2980</v>
      </c>
    </row>
    <row r="289" spans="1:9">
      <c r="A289" t="s">
        <v>459</v>
      </c>
      <c r="B289">
        <v>20260313</v>
      </c>
      <c r="C289" t="s">
        <v>460</v>
      </c>
      <c r="D289" t="s">
        <v>46</v>
      </c>
      <c r="E289">
        <v>2</v>
      </c>
      <c r="F289">
        <v>6000</v>
      </c>
      <c r="G289">
        <v>2880</v>
      </c>
      <c r="H289">
        <v>12000</v>
      </c>
      <c r="I289">
        <v>5760</v>
      </c>
    </row>
    <row r="290" spans="1:9">
      <c r="A290" t="s">
        <v>461</v>
      </c>
      <c r="B290">
        <v>20260313</v>
      </c>
      <c r="C290" t="s">
        <v>462</v>
      </c>
      <c r="D290" t="s">
        <v>46</v>
      </c>
      <c r="E290">
        <v>2</v>
      </c>
      <c r="F290">
        <v>6000</v>
      </c>
      <c r="G290">
        <v>2880</v>
      </c>
      <c r="H290">
        <v>12000</v>
      </c>
      <c r="I290">
        <v>5760</v>
      </c>
    </row>
    <row r="291" spans="1:9">
      <c r="A291" t="s">
        <v>463</v>
      </c>
      <c r="B291">
        <v>20260313</v>
      </c>
      <c r="C291" t="s">
        <v>464</v>
      </c>
      <c r="D291" t="s">
        <v>85</v>
      </c>
      <c r="E291">
        <v>1</v>
      </c>
      <c r="F291">
        <v>6000</v>
      </c>
      <c r="G291">
        <v>2880</v>
      </c>
      <c r="H291">
        <v>6000</v>
      </c>
      <c r="I291">
        <v>2880</v>
      </c>
    </row>
    <row r="292" spans="1:9">
      <c r="A292" t="s">
        <v>465</v>
      </c>
      <c r="B292">
        <v>20260313</v>
      </c>
      <c r="C292" t="s">
        <v>466</v>
      </c>
      <c r="D292" t="s">
        <v>46</v>
      </c>
      <c r="E292">
        <v>1</v>
      </c>
      <c r="F292">
        <v>6000</v>
      </c>
      <c r="G292">
        <v>2880</v>
      </c>
      <c r="H292">
        <v>6000</v>
      </c>
      <c r="I292">
        <v>2880</v>
      </c>
    </row>
    <row r="293" spans="1:9">
      <c r="A293" t="s">
        <v>467</v>
      </c>
      <c r="B293">
        <v>20260313</v>
      </c>
      <c r="C293" t="s">
        <v>113</v>
      </c>
      <c r="D293" t="s">
        <v>46</v>
      </c>
      <c r="E293">
        <v>1</v>
      </c>
      <c r="F293">
        <v>6000</v>
      </c>
      <c r="G293">
        <v>2880</v>
      </c>
      <c r="H293">
        <v>6000</v>
      </c>
      <c r="I293">
        <v>2880</v>
      </c>
    </row>
    <row r="294" spans="1:9">
      <c r="A294" t="s">
        <v>468</v>
      </c>
      <c r="B294">
        <v>20260313</v>
      </c>
      <c r="C294" t="s">
        <v>435</v>
      </c>
      <c r="D294" t="s">
        <v>67</v>
      </c>
      <c r="E294">
        <v>1</v>
      </c>
      <c r="F294">
        <v>6000</v>
      </c>
      <c r="G294">
        <v>2880</v>
      </c>
      <c r="H294">
        <v>6000</v>
      </c>
      <c r="I294">
        <v>2880</v>
      </c>
    </row>
    <row r="295" spans="1:9">
      <c r="A295" t="s">
        <v>469</v>
      </c>
      <c r="B295">
        <v>20260313</v>
      </c>
      <c r="C295" t="s">
        <v>45</v>
      </c>
      <c r="D295" t="s">
        <v>56</v>
      </c>
      <c r="E295">
        <v>1</v>
      </c>
      <c r="F295">
        <v>6000</v>
      </c>
      <c r="G295">
        <v>2880</v>
      </c>
      <c r="H295">
        <v>6000</v>
      </c>
      <c r="I295">
        <v>2880</v>
      </c>
    </row>
    <row r="296" spans="1:9">
      <c r="A296" t="s">
        <v>470</v>
      </c>
      <c r="B296">
        <v>20260313</v>
      </c>
      <c r="C296" t="s">
        <v>471</v>
      </c>
      <c r="D296" t="s">
        <v>56</v>
      </c>
      <c r="E296">
        <v>1</v>
      </c>
      <c r="F296">
        <v>6000</v>
      </c>
      <c r="G296">
        <v>2880</v>
      </c>
      <c r="H296">
        <v>6000</v>
      </c>
      <c r="I296">
        <v>2880</v>
      </c>
    </row>
    <row r="297" spans="1:9">
      <c r="A297" t="s">
        <v>472</v>
      </c>
      <c r="B297">
        <v>20260313</v>
      </c>
      <c r="C297" t="s">
        <v>462</v>
      </c>
      <c r="D297" t="s">
        <v>49</v>
      </c>
      <c r="E297">
        <v>1</v>
      </c>
      <c r="F297">
        <v>6200</v>
      </c>
      <c r="G297">
        <v>2980</v>
      </c>
      <c r="H297">
        <v>6200</v>
      </c>
      <c r="I297">
        <v>2980</v>
      </c>
    </row>
    <row r="298" spans="1:9">
      <c r="A298" t="s">
        <v>473</v>
      </c>
      <c r="B298">
        <v>20260313</v>
      </c>
      <c r="C298" t="s">
        <v>474</v>
      </c>
      <c r="D298" t="s">
        <v>97</v>
      </c>
      <c r="E298">
        <v>1</v>
      </c>
      <c r="F298">
        <v>6200</v>
      </c>
      <c r="G298">
        <v>2980</v>
      </c>
      <c r="H298">
        <v>6200</v>
      </c>
      <c r="I298">
        <v>2980</v>
      </c>
    </row>
    <row r="299" spans="1:9">
      <c r="A299" t="s">
        <v>475</v>
      </c>
      <c r="B299">
        <v>20260313</v>
      </c>
      <c r="C299" t="s">
        <v>83</v>
      </c>
      <c r="D299" t="s">
        <v>85</v>
      </c>
      <c r="E299">
        <v>26</v>
      </c>
      <c r="F299">
        <v>6000</v>
      </c>
      <c r="G299">
        <v>2880</v>
      </c>
      <c r="H299">
        <v>156000</v>
      </c>
      <c r="I299">
        <v>74880</v>
      </c>
    </row>
    <row r="300" spans="1:9">
      <c r="A300" t="s">
        <v>476</v>
      </c>
      <c r="B300">
        <v>20260313</v>
      </c>
      <c r="C300" t="s">
        <v>83</v>
      </c>
      <c r="D300" t="s">
        <v>46</v>
      </c>
      <c r="E300">
        <v>49</v>
      </c>
      <c r="F300">
        <v>6000</v>
      </c>
      <c r="G300">
        <v>2880</v>
      </c>
      <c r="H300">
        <v>294000</v>
      </c>
      <c r="I300">
        <v>141120</v>
      </c>
    </row>
    <row r="301" spans="1:9">
      <c r="A301" t="s">
        <v>477</v>
      </c>
      <c r="B301">
        <v>20260313</v>
      </c>
      <c r="C301" t="s">
        <v>83</v>
      </c>
      <c r="D301" t="s">
        <v>49</v>
      </c>
      <c r="E301">
        <v>49</v>
      </c>
      <c r="F301">
        <v>6200</v>
      </c>
      <c r="G301">
        <v>2980</v>
      </c>
      <c r="H301">
        <v>303800</v>
      </c>
      <c r="I301">
        <v>146020</v>
      </c>
    </row>
    <row r="302" spans="1:9">
      <c r="A302" t="s">
        <v>478</v>
      </c>
      <c r="B302">
        <v>20260313</v>
      </c>
      <c r="C302" t="s">
        <v>88</v>
      </c>
      <c r="D302" t="s">
        <v>85</v>
      </c>
      <c r="E302">
        <v>15</v>
      </c>
      <c r="F302">
        <v>6000</v>
      </c>
      <c r="G302">
        <v>2880</v>
      </c>
      <c r="H302">
        <v>90000</v>
      </c>
      <c r="I302">
        <v>43200</v>
      </c>
    </row>
    <row r="303" spans="1:9">
      <c r="A303" t="s">
        <v>479</v>
      </c>
      <c r="B303">
        <v>20260313</v>
      </c>
      <c r="C303" t="s">
        <v>88</v>
      </c>
      <c r="D303" t="s">
        <v>46</v>
      </c>
      <c r="E303">
        <v>8</v>
      </c>
      <c r="F303">
        <v>6000</v>
      </c>
      <c r="G303">
        <v>2880</v>
      </c>
      <c r="H303">
        <v>48000</v>
      </c>
      <c r="I303">
        <v>23040</v>
      </c>
    </row>
    <row r="304" spans="1:9">
      <c r="A304" t="s">
        <v>480</v>
      </c>
      <c r="B304">
        <v>20260313</v>
      </c>
      <c r="C304" t="s">
        <v>88</v>
      </c>
      <c r="D304" t="s">
        <v>67</v>
      </c>
      <c r="E304">
        <v>4</v>
      </c>
      <c r="F304">
        <v>6000</v>
      </c>
      <c r="G304">
        <v>2880</v>
      </c>
      <c r="H304">
        <v>24000</v>
      </c>
      <c r="I304">
        <v>11520</v>
      </c>
    </row>
    <row r="305" spans="1:9">
      <c r="A305" t="s">
        <v>481</v>
      </c>
      <c r="B305">
        <v>20260313</v>
      </c>
      <c r="C305" t="s">
        <v>88</v>
      </c>
      <c r="D305" t="s">
        <v>97</v>
      </c>
      <c r="E305">
        <v>7</v>
      </c>
      <c r="F305">
        <v>6200</v>
      </c>
      <c r="G305">
        <v>2980</v>
      </c>
      <c r="H305">
        <v>43400</v>
      </c>
      <c r="I305">
        <v>20860</v>
      </c>
    </row>
    <row r="306" spans="1:9">
      <c r="A306" t="s">
        <v>482</v>
      </c>
      <c r="B306">
        <v>20260313</v>
      </c>
      <c r="C306" t="s">
        <v>92</v>
      </c>
      <c r="D306" t="s">
        <v>56</v>
      </c>
      <c r="E306">
        <v>3</v>
      </c>
      <c r="F306">
        <v>6000</v>
      </c>
      <c r="G306">
        <v>2880</v>
      </c>
      <c r="H306">
        <v>18000</v>
      </c>
      <c r="I306">
        <v>8640</v>
      </c>
    </row>
    <row r="307" spans="1:9">
      <c r="A307" t="s">
        <v>483</v>
      </c>
      <c r="B307">
        <v>20260313</v>
      </c>
      <c r="C307" t="s">
        <v>92</v>
      </c>
      <c r="D307" t="s">
        <v>46</v>
      </c>
      <c r="E307">
        <v>2</v>
      </c>
      <c r="F307">
        <v>6000</v>
      </c>
      <c r="G307">
        <v>2880</v>
      </c>
      <c r="H307">
        <v>12000</v>
      </c>
      <c r="I307">
        <v>5760</v>
      </c>
    </row>
    <row r="308" spans="1:9">
      <c r="A308" t="s">
        <v>484</v>
      </c>
      <c r="B308">
        <v>20260313</v>
      </c>
      <c r="C308" t="s">
        <v>92</v>
      </c>
      <c r="D308" t="s">
        <v>67</v>
      </c>
      <c r="E308">
        <v>3</v>
      </c>
      <c r="F308">
        <v>6000</v>
      </c>
      <c r="G308">
        <v>2880</v>
      </c>
      <c r="H308">
        <v>18000</v>
      </c>
      <c r="I308">
        <v>8640</v>
      </c>
    </row>
    <row r="309" spans="1:9">
      <c r="A309" t="s">
        <v>485</v>
      </c>
      <c r="B309">
        <v>20260313</v>
      </c>
      <c r="C309" t="s">
        <v>92</v>
      </c>
      <c r="D309" t="s">
        <v>97</v>
      </c>
      <c r="E309">
        <v>1</v>
      </c>
      <c r="F309">
        <v>6200</v>
      </c>
      <c r="G309">
        <v>2980</v>
      </c>
      <c r="H309">
        <v>6200</v>
      </c>
      <c r="I309">
        <v>2980</v>
      </c>
    </row>
    <row r="310" spans="1:9">
      <c r="A310" t="s">
        <v>486</v>
      </c>
      <c r="B310">
        <v>20260313</v>
      </c>
      <c r="C310" t="s">
        <v>92</v>
      </c>
      <c r="D310" t="s">
        <v>43</v>
      </c>
      <c r="E310">
        <v>2</v>
      </c>
      <c r="F310">
        <v>6000</v>
      </c>
      <c r="G310">
        <v>2880</v>
      </c>
      <c r="H310">
        <v>12000</v>
      </c>
      <c r="I310">
        <v>5760</v>
      </c>
    </row>
    <row r="311" spans="1:9">
      <c r="A311" t="s">
        <v>487</v>
      </c>
      <c r="B311">
        <v>20260313</v>
      </c>
      <c r="C311" t="s">
        <v>99</v>
      </c>
      <c r="D311" t="s">
        <v>43</v>
      </c>
      <c r="E311">
        <v>2</v>
      </c>
      <c r="F311">
        <v>6000</v>
      </c>
      <c r="G311">
        <v>2880</v>
      </c>
      <c r="H311">
        <v>12000</v>
      </c>
      <c r="I311">
        <v>5760</v>
      </c>
    </row>
    <row r="312" spans="1:9">
      <c r="A312" t="s">
        <v>488</v>
      </c>
      <c r="B312">
        <v>20260313</v>
      </c>
      <c r="C312" t="s">
        <v>99</v>
      </c>
      <c r="D312" t="s">
        <v>85</v>
      </c>
      <c r="E312">
        <v>1</v>
      </c>
      <c r="F312">
        <v>6000</v>
      </c>
      <c r="G312">
        <v>2880</v>
      </c>
      <c r="H312">
        <v>6000</v>
      </c>
      <c r="I312">
        <v>2880</v>
      </c>
    </row>
    <row r="313" spans="1:9">
      <c r="A313" t="s">
        <v>489</v>
      </c>
      <c r="B313">
        <v>20260313</v>
      </c>
      <c r="C313" t="s">
        <v>99</v>
      </c>
      <c r="D313" t="s">
        <v>67</v>
      </c>
      <c r="E313">
        <v>2</v>
      </c>
      <c r="F313">
        <v>6000</v>
      </c>
      <c r="G313">
        <v>2880</v>
      </c>
      <c r="H313">
        <v>12000</v>
      </c>
      <c r="I313">
        <v>5760</v>
      </c>
    </row>
    <row r="314" spans="1:9">
      <c r="A314" t="s">
        <v>490</v>
      </c>
      <c r="B314">
        <v>20260313</v>
      </c>
      <c r="C314" t="s">
        <v>99</v>
      </c>
      <c r="D314" t="s">
        <v>49</v>
      </c>
      <c r="E314">
        <v>3</v>
      </c>
      <c r="F314">
        <v>6200</v>
      </c>
      <c r="G314">
        <v>2980</v>
      </c>
      <c r="H314">
        <v>18600</v>
      </c>
      <c r="I314">
        <v>8940</v>
      </c>
    </row>
    <row r="315" spans="1:9">
      <c r="A315" t="s">
        <v>491</v>
      </c>
      <c r="B315">
        <v>20260313</v>
      </c>
      <c r="C315" t="s">
        <v>99</v>
      </c>
      <c r="D315" t="s">
        <v>97</v>
      </c>
      <c r="E315">
        <v>2</v>
      </c>
      <c r="F315">
        <v>6200</v>
      </c>
      <c r="G315">
        <v>2980</v>
      </c>
      <c r="H315">
        <v>12400</v>
      </c>
      <c r="I315">
        <v>5960</v>
      </c>
    </row>
    <row r="316" spans="1:9">
      <c r="A316" t="s">
        <v>492</v>
      </c>
      <c r="B316">
        <v>20260316</v>
      </c>
      <c r="C316" t="s">
        <v>493</v>
      </c>
      <c r="D316" t="s">
        <v>85</v>
      </c>
      <c r="E316">
        <v>1</v>
      </c>
      <c r="F316">
        <v>6000</v>
      </c>
      <c r="G316">
        <v>2880</v>
      </c>
      <c r="H316">
        <v>6000</v>
      </c>
      <c r="I316">
        <v>2880</v>
      </c>
    </row>
    <row r="317" spans="1:9">
      <c r="A317" t="s">
        <v>494</v>
      </c>
      <c r="B317">
        <v>20260316</v>
      </c>
      <c r="C317" t="s">
        <v>495</v>
      </c>
      <c r="D317" t="s">
        <v>56</v>
      </c>
      <c r="E317">
        <v>1</v>
      </c>
      <c r="F317">
        <v>6000</v>
      </c>
      <c r="G317">
        <v>2880</v>
      </c>
      <c r="H317">
        <v>6000</v>
      </c>
      <c r="I317">
        <v>2880</v>
      </c>
    </row>
    <row r="318" spans="1:9">
      <c r="A318" t="s">
        <v>496</v>
      </c>
      <c r="B318">
        <v>20260316</v>
      </c>
      <c r="C318" t="s">
        <v>259</v>
      </c>
      <c r="D318" t="s">
        <v>43</v>
      </c>
      <c r="E318">
        <v>1</v>
      </c>
      <c r="F318">
        <v>6000</v>
      </c>
      <c r="G318">
        <v>2880</v>
      </c>
      <c r="H318">
        <v>6000</v>
      </c>
      <c r="I318">
        <v>2880</v>
      </c>
    </row>
    <row r="319" spans="1:9">
      <c r="A319" t="s">
        <v>497</v>
      </c>
      <c r="B319">
        <v>20260316</v>
      </c>
      <c r="C319" t="s">
        <v>62</v>
      </c>
      <c r="D319" t="s">
        <v>46</v>
      </c>
      <c r="E319">
        <v>1</v>
      </c>
      <c r="F319">
        <v>6000</v>
      </c>
      <c r="G319">
        <v>2880</v>
      </c>
      <c r="H319">
        <v>6000</v>
      </c>
      <c r="I319">
        <v>2880</v>
      </c>
    </row>
    <row r="320" spans="1:9">
      <c r="A320" t="s">
        <v>498</v>
      </c>
      <c r="B320">
        <v>20260316</v>
      </c>
      <c r="C320" t="s">
        <v>499</v>
      </c>
      <c r="D320" t="s">
        <v>43</v>
      </c>
      <c r="E320">
        <v>2</v>
      </c>
      <c r="F320">
        <v>6000</v>
      </c>
      <c r="G320">
        <v>2880</v>
      </c>
      <c r="H320">
        <v>12000</v>
      </c>
      <c r="I320">
        <v>5760</v>
      </c>
    </row>
    <row r="321" spans="1:9">
      <c r="A321" t="s">
        <v>500</v>
      </c>
      <c r="B321">
        <v>20260316</v>
      </c>
      <c r="C321" t="s">
        <v>501</v>
      </c>
      <c r="D321" t="s">
        <v>85</v>
      </c>
      <c r="E321">
        <v>1</v>
      </c>
      <c r="F321">
        <v>6000</v>
      </c>
      <c r="G321">
        <v>2880</v>
      </c>
      <c r="H321">
        <v>6000</v>
      </c>
      <c r="I321">
        <v>2880</v>
      </c>
    </row>
    <row r="322" spans="1:9">
      <c r="A322" t="s">
        <v>502</v>
      </c>
      <c r="B322">
        <v>20260316</v>
      </c>
      <c r="C322" t="s">
        <v>503</v>
      </c>
      <c r="D322" t="s">
        <v>85</v>
      </c>
      <c r="E322">
        <v>1</v>
      </c>
      <c r="F322">
        <v>6000</v>
      </c>
      <c r="G322">
        <v>2880</v>
      </c>
      <c r="H322">
        <v>6000</v>
      </c>
      <c r="I322">
        <v>2880</v>
      </c>
    </row>
    <row r="323" spans="1:9">
      <c r="A323" t="s">
        <v>504</v>
      </c>
      <c r="B323">
        <v>20260316</v>
      </c>
      <c r="C323" t="s">
        <v>505</v>
      </c>
      <c r="D323" t="s">
        <v>56</v>
      </c>
      <c r="E323">
        <v>1</v>
      </c>
      <c r="F323">
        <v>6000</v>
      </c>
      <c r="G323">
        <v>2880</v>
      </c>
      <c r="H323">
        <v>6000</v>
      </c>
      <c r="I323">
        <v>2880</v>
      </c>
    </row>
    <row r="324" spans="1:9">
      <c r="A324" t="s">
        <v>506</v>
      </c>
      <c r="B324">
        <v>20260316</v>
      </c>
      <c r="C324" t="s">
        <v>507</v>
      </c>
      <c r="D324" t="s">
        <v>67</v>
      </c>
      <c r="E324">
        <v>1</v>
      </c>
      <c r="F324">
        <v>6000</v>
      </c>
      <c r="G324">
        <v>2880</v>
      </c>
      <c r="H324">
        <v>6000</v>
      </c>
      <c r="I324">
        <v>2880</v>
      </c>
    </row>
    <row r="325" spans="1:9">
      <c r="A325" t="s">
        <v>508</v>
      </c>
      <c r="B325">
        <v>20260316</v>
      </c>
      <c r="C325" t="s">
        <v>394</v>
      </c>
      <c r="D325" t="s">
        <v>43</v>
      </c>
      <c r="E325">
        <v>1</v>
      </c>
      <c r="F325">
        <v>6000</v>
      </c>
      <c r="G325">
        <v>2880</v>
      </c>
      <c r="H325">
        <v>6000</v>
      </c>
      <c r="I325">
        <v>2880</v>
      </c>
    </row>
    <row r="326" spans="1:9">
      <c r="A326" t="s">
        <v>509</v>
      </c>
      <c r="B326">
        <v>20260316</v>
      </c>
      <c r="C326" t="s">
        <v>206</v>
      </c>
      <c r="D326" t="s">
        <v>49</v>
      </c>
      <c r="E326">
        <v>1</v>
      </c>
      <c r="F326">
        <v>6200</v>
      </c>
      <c r="G326">
        <v>2980</v>
      </c>
      <c r="H326">
        <v>6200</v>
      </c>
      <c r="I326">
        <v>2980</v>
      </c>
    </row>
    <row r="327" spans="1:9">
      <c r="A327" t="s">
        <v>510</v>
      </c>
      <c r="B327">
        <v>20260316</v>
      </c>
      <c r="C327" t="s">
        <v>507</v>
      </c>
      <c r="D327" t="s">
        <v>67</v>
      </c>
      <c r="E327">
        <v>1</v>
      </c>
      <c r="F327">
        <v>6000</v>
      </c>
      <c r="G327">
        <v>2880</v>
      </c>
      <c r="H327">
        <v>6000</v>
      </c>
      <c r="I327">
        <v>2880</v>
      </c>
    </row>
    <row r="328" spans="1:9">
      <c r="A328" t="s">
        <v>511</v>
      </c>
      <c r="B328">
        <v>20260316</v>
      </c>
      <c r="C328" t="s">
        <v>512</v>
      </c>
      <c r="D328" t="s">
        <v>49</v>
      </c>
      <c r="E328">
        <v>2</v>
      </c>
      <c r="F328">
        <v>6200</v>
      </c>
      <c r="G328">
        <v>2980</v>
      </c>
      <c r="H328">
        <v>12400</v>
      </c>
      <c r="I328">
        <v>5960</v>
      </c>
    </row>
    <row r="329" spans="1:9">
      <c r="A329" t="s">
        <v>513</v>
      </c>
      <c r="B329">
        <v>20260316</v>
      </c>
      <c r="C329" t="s">
        <v>110</v>
      </c>
      <c r="D329" t="s">
        <v>49</v>
      </c>
      <c r="E329">
        <v>1</v>
      </c>
      <c r="F329">
        <v>6200</v>
      </c>
      <c r="G329">
        <v>2980</v>
      </c>
      <c r="H329">
        <v>6200</v>
      </c>
      <c r="I329">
        <v>2980</v>
      </c>
    </row>
    <row r="330" spans="1:9">
      <c r="A330" t="s">
        <v>514</v>
      </c>
      <c r="B330">
        <v>20260316</v>
      </c>
      <c r="C330" t="s">
        <v>83</v>
      </c>
      <c r="D330" t="s">
        <v>43</v>
      </c>
      <c r="E330">
        <v>10</v>
      </c>
      <c r="F330">
        <v>6000</v>
      </c>
      <c r="G330">
        <v>2880</v>
      </c>
      <c r="H330">
        <v>60000</v>
      </c>
      <c r="I330">
        <v>28800</v>
      </c>
    </row>
    <row r="331" spans="1:9">
      <c r="A331" t="s">
        <v>515</v>
      </c>
      <c r="B331">
        <v>20260316</v>
      </c>
      <c r="C331" t="s">
        <v>83</v>
      </c>
      <c r="D331" t="s">
        <v>97</v>
      </c>
      <c r="E331">
        <v>58</v>
      </c>
      <c r="F331">
        <v>6200</v>
      </c>
      <c r="G331">
        <v>2980</v>
      </c>
      <c r="H331">
        <v>359600</v>
      </c>
      <c r="I331">
        <v>172840</v>
      </c>
    </row>
    <row r="332" spans="1:9">
      <c r="A332" t="s">
        <v>516</v>
      </c>
      <c r="B332">
        <v>20260316</v>
      </c>
      <c r="C332" t="s">
        <v>83</v>
      </c>
      <c r="D332" t="s">
        <v>56</v>
      </c>
      <c r="E332">
        <v>59</v>
      </c>
      <c r="F332">
        <v>6000</v>
      </c>
      <c r="G332">
        <v>2880</v>
      </c>
      <c r="H332">
        <v>354000</v>
      </c>
      <c r="I332">
        <v>169920</v>
      </c>
    </row>
    <row r="333" spans="1:9">
      <c r="A333" t="s">
        <v>517</v>
      </c>
      <c r="B333">
        <v>20260316</v>
      </c>
      <c r="C333" t="s">
        <v>88</v>
      </c>
      <c r="D333" t="s">
        <v>67</v>
      </c>
      <c r="E333">
        <v>6</v>
      </c>
      <c r="F333">
        <v>6000</v>
      </c>
      <c r="G333">
        <v>2880</v>
      </c>
      <c r="H333">
        <v>36000</v>
      </c>
      <c r="I333">
        <v>17280</v>
      </c>
    </row>
    <row r="334" spans="1:9">
      <c r="A334" t="s">
        <v>518</v>
      </c>
      <c r="B334">
        <v>20260316</v>
      </c>
      <c r="C334" t="s">
        <v>88</v>
      </c>
      <c r="D334" t="s">
        <v>43</v>
      </c>
      <c r="E334">
        <v>2</v>
      </c>
      <c r="F334">
        <v>6000</v>
      </c>
      <c r="G334">
        <v>2880</v>
      </c>
      <c r="H334">
        <v>12000</v>
      </c>
      <c r="I334">
        <v>5760</v>
      </c>
    </row>
    <row r="335" spans="1:9">
      <c r="A335" t="s">
        <v>519</v>
      </c>
      <c r="B335">
        <v>20260316</v>
      </c>
      <c r="C335" t="s">
        <v>88</v>
      </c>
      <c r="D335" t="s">
        <v>97</v>
      </c>
      <c r="E335">
        <v>6</v>
      </c>
      <c r="F335">
        <v>6200</v>
      </c>
      <c r="G335">
        <v>2980</v>
      </c>
      <c r="H335">
        <v>37200</v>
      </c>
      <c r="I335">
        <v>17880</v>
      </c>
    </row>
    <row r="336" spans="1:9">
      <c r="A336" t="s">
        <v>520</v>
      </c>
      <c r="B336">
        <v>20260316</v>
      </c>
      <c r="C336" t="s">
        <v>88</v>
      </c>
      <c r="D336" t="s">
        <v>85</v>
      </c>
      <c r="E336">
        <v>4</v>
      </c>
      <c r="F336">
        <v>6000</v>
      </c>
      <c r="G336">
        <v>2880</v>
      </c>
      <c r="H336">
        <v>24000</v>
      </c>
      <c r="I336">
        <v>11520</v>
      </c>
    </row>
    <row r="337" spans="1:9">
      <c r="A337" t="s">
        <v>521</v>
      </c>
      <c r="B337">
        <v>20260316</v>
      </c>
      <c r="C337" t="s">
        <v>88</v>
      </c>
      <c r="D337" t="s">
        <v>46</v>
      </c>
      <c r="E337">
        <v>14</v>
      </c>
      <c r="F337">
        <v>6000</v>
      </c>
      <c r="G337">
        <v>2880</v>
      </c>
      <c r="H337">
        <v>84000</v>
      </c>
      <c r="I337">
        <v>40320</v>
      </c>
    </row>
    <row r="338" spans="1:9">
      <c r="A338" t="s">
        <v>522</v>
      </c>
      <c r="B338">
        <v>20260316</v>
      </c>
      <c r="C338" t="s">
        <v>92</v>
      </c>
      <c r="D338" t="s">
        <v>97</v>
      </c>
      <c r="E338">
        <v>5</v>
      </c>
      <c r="F338">
        <v>6200</v>
      </c>
      <c r="G338">
        <v>2980</v>
      </c>
      <c r="H338">
        <v>31000</v>
      </c>
      <c r="I338">
        <v>14900</v>
      </c>
    </row>
    <row r="339" spans="1:9">
      <c r="A339" t="s">
        <v>523</v>
      </c>
      <c r="B339">
        <v>20260316</v>
      </c>
      <c r="C339" t="s">
        <v>92</v>
      </c>
      <c r="D339" t="s">
        <v>43</v>
      </c>
      <c r="E339">
        <v>4</v>
      </c>
      <c r="F339">
        <v>6000</v>
      </c>
      <c r="G339">
        <v>2880</v>
      </c>
      <c r="H339">
        <v>24000</v>
      </c>
      <c r="I339">
        <v>11520</v>
      </c>
    </row>
    <row r="340" spans="1:9">
      <c r="A340" t="s">
        <v>524</v>
      </c>
      <c r="B340">
        <v>20260316</v>
      </c>
      <c r="C340" t="s">
        <v>92</v>
      </c>
      <c r="D340" t="s">
        <v>85</v>
      </c>
      <c r="E340">
        <v>4</v>
      </c>
      <c r="F340">
        <v>6000</v>
      </c>
      <c r="G340">
        <v>2880</v>
      </c>
      <c r="H340">
        <v>24000</v>
      </c>
      <c r="I340">
        <v>11520</v>
      </c>
    </row>
    <row r="341" spans="1:9">
      <c r="A341" t="s">
        <v>525</v>
      </c>
      <c r="B341">
        <v>20260316</v>
      </c>
      <c r="C341" t="s">
        <v>99</v>
      </c>
      <c r="D341" t="s">
        <v>46</v>
      </c>
      <c r="E341">
        <v>1</v>
      </c>
      <c r="F341">
        <v>6000</v>
      </c>
      <c r="G341">
        <v>2880</v>
      </c>
      <c r="H341">
        <v>6000</v>
      </c>
      <c r="I341">
        <v>2880</v>
      </c>
    </row>
    <row r="342" spans="1:9">
      <c r="A342" t="s">
        <v>526</v>
      </c>
      <c r="B342">
        <v>20260316</v>
      </c>
      <c r="C342" t="s">
        <v>99</v>
      </c>
      <c r="D342" t="s">
        <v>85</v>
      </c>
      <c r="E342">
        <v>3</v>
      </c>
      <c r="F342">
        <v>6000</v>
      </c>
      <c r="G342">
        <v>2880</v>
      </c>
      <c r="H342">
        <v>18000</v>
      </c>
      <c r="I342">
        <v>8640</v>
      </c>
    </row>
    <row r="343" spans="1:9">
      <c r="A343" t="s">
        <v>527</v>
      </c>
      <c r="B343">
        <v>20260316</v>
      </c>
      <c r="C343" t="s">
        <v>99</v>
      </c>
      <c r="D343" t="s">
        <v>97</v>
      </c>
      <c r="E343">
        <v>2</v>
      </c>
      <c r="F343">
        <v>6200</v>
      </c>
      <c r="G343">
        <v>2980</v>
      </c>
      <c r="H343">
        <v>12400</v>
      </c>
      <c r="I343">
        <v>5960</v>
      </c>
    </row>
    <row r="344" spans="1:9">
      <c r="A344" t="s">
        <v>528</v>
      </c>
      <c r="B344">
        <v>20260316</v>
      </c>
      <c r="C344" t="s">
        <v>99</v>
      </c>
      <c r="D344" t="s">
        <v>67</v>
      </c>
      <c r="E344">
        <v>1</v>
      </c>
      <c r="F344">
        <v>6000</v>
      </c>
      <c r="G344">
        <v>2880</v>
      </c>
      <c r="H344">
        <v>6000</v>
      </c>
      <c r="I344">
        <v>2880</v>
      </c>
    </row>
    <row r="345" spans="1:9">
      <c r="A345" t="s">
        <v>529</v>
      </c>
      <c r="B345">
        <v>20260316</v>
      </c>
      <c r="C345" t="s">
        <v>99</v>
      </c>
      <c r="D345" t="s">
        <v>43</v>
      </c>
      <c r="E345">
        <v>3</v>
      </c>
      <c r="F345">
        <v>6000</v>
      </c>
      <c r="G345">
        <v>2880</v>
      </c>
      <c r="H345">
        <v>18000</v>
      </c>
      <c r="I345">
        <v>8640</v>
      </c>
    </row>
    <row r="346" spans="1:9">
      <c r="A346" t="s">
        <v>530</v>
      </c>
      <c r="B346">
        <v>20260317</v>
      </c>
      <c r="C346" t="s">
        <v>531</v>
      </c>
      <c r="D346" t="s">
        <v>97</v>
      </c>
      <c r="E346">
        <v>1</v>
      </c>
      <c r="F346">
        <v>6200</v>
      </c>
      <c r="G346">
        <v>2980</v>
      </c>
      <c r="H346">
        <v>6200</v>
      </c>
      <c r="I346">
        <v>2980</v>
      </c>
    </row>
    <row r="347" spans="1:9">
      <c r="A347" t="s">
        <v>532</v>
      </c>
      <c r="B347">
        <v>20260317</v>
      </c>
      <c r="C347" t="s">
        <v>533</v>
      </c>
      <c r="D347" t="s">
        <v>85</v>
      </c>
      <c r="E347">
        <v>1</v>
      </c>
      <c r="F347">
        <v>6000</v>
      </c>
      <c r="G347">
        <v>2880</v>
      </c>
      <c r="H347">
        <v>6000</v>
      </c>
      <c r="I347">
        <v>2880</v>
      </c>
    </row>
    <row r="348" spans="1:9">
      <c r="A348" t="s">
        <v>534</v>
      </c>
      <c r="B348">
        <v>20260317</v>
      </c>
      <c r="C348" t="s">
        <v>535</v>
      </c>
      <c r="D348" t="s">
        <v>46</v>
      </c>
      <c r="E348">
        <v>1</v>
      </c>
      <c r="F348">
        <v>6000</v>
      </c>
      <c r="G348">
        <v>2880</v>
      </c>
      <c r="H348">
        <v>6000</v>
      </c>
      <c r="I348">
        <v>2880</v>
      </c>
    </row>
    <row r="349" spans="1:9">
      <c r="A349" t="s">
        <v>536</v>
      </c>
      <c r="B349">
        <v>20260317</v>
      </c>
      <c r="C349" t="s">
        <v>537</v>
      </c>
      <c r="D349" t="s">
        <v>85</v>
      </c>
      <c r="E349">
        <v>1</v>
      </c>
      <c r="F349">
        <v>6000</v>
      </c>
      <c r="G349">
        <v>2880</v>
      </c>
      <c r="H349">
        <v>6000</v>
      </c>
      <c r="I349">
        <v>2880</v>
      </c>
    </row>
    <row r="350" spans="1:9">
      <c r="A350" t="s">
        <v>538</v>
      </c>
      <c r="B350">
        <v>20260317</v>
      </c>
      <c r="C350" t="s">
        <v>539</v>
      </c>
      <c r="D350" t="s">
        <v>67</v>
      </c>
      <c r="E350">
        <v>1</v>
      </c>
      <c r="F350">
        <v>6000</v>
      </c>
      <c r="G350">
        <v>2880</v>
      </c>
      <c r="H350">
        <v>6000</v>
      </c>
      <c r="I350">
        <v>2880</v>
      </c>
    </row>
    <row r="351" spans="1:9">
      <c r="A351" t="s">
        <v>540</v>
      </c>
      <c r="B351">
        <v>20260317</v>
      </c>
      <c r="C351" t="s">
        <v>541</v>
      </c>
      <c r="D351" t="s">
        <v>49</v>
      </c>
      <c r="E351">
        <v>2</v>
      </c>
      <c r="F351">
        <v>6200</v>
      </c>
      <c r="G351">
        <v>2980</v>
      </c>
      <c r="H351">
        <v>12400</v>
      </c>
      <c r="I351">
        <v>5960</v>
      </c>
    </row>
    <row r="352" spans="1:9">
      <c r="A352" t="s">
        <v>542</v>
      </c>
      <c r="B352">
        <v>20260317</v>
      </c>
      <c r="C352" t="s">
        <v>543</v>
      </c>
      <c r="D352" t="s">
        <v>97</v>
      </c>
      <c r="E352">
        <v>1</v>
      </c>
      <c r="F352">
        <v>6200</v>
      </c>
      <c r="G352">
        <v>2980</v>
      </c>
      <c r="H352">
        <v>6200</v>
      </c>
      <c r="I352">
        <v>2980</v>
      </c>
    </row>
    <row r="353" spans="1:9">
      <c r="A353" t="s">
        <v>544</v>
      </c>
      <c r="B353">
        <v>20260317</v>
      </c>
      <c r="C353" t="s">
        <v>389</v>
      </c>
      <c r="D353" t="s">
        <v>97</v>
      </c>
      <c r="E353">
        <v>1</v>
      </c>
      <c r="F353">
        <v>6200</v>
      </c>
      <c r="G353">
        <v>2980</v>
      </c>
      <c r="H353">
        <v>6200</v>
      </c>
      <c r="I353">
        <v>2980</v>
      </c>
    </row>
    <row r="354" spans="1:9">
      <c r="A354" t="s">
        <v>545</v>
      </c>
      <c r="B354">
        <v>20260317</v>
      </c>
      <c r="C354" t="s">
        <v>546</v>
      </c>
      <c r="D354" t="s">
        <v>67</v>
      </c>
      <c r="E354">
        <v>1</v>
      </c>
      <c r="F354">
        <v>6000</v>
      </c>
      <c r="G354">
        <v>2880</v>
      </c>
      <c r="H354">
        <v>6000</v>
      </c>
      <c r="I354">
        <v>2880</v>
      </c>
    </row>
    <row r="355" spans="1:9">
      <c r="A355" t="s">
        <v>547</v>
      </c>
      <c r="B355">
        <v>20260317</v>
      </c>
      <c r="C355" t="s">
        <v>432</v>
      </c>
      <c r="D355" t="s">
        <v>85</v>
      </c>
      <c r="E355">
        <v>1</v>
      </c>
      <c r="F355">
        <v>6000</v>
      </c>
      <c r="G355">
        <v>2880</v>
      </c>
      <c r="H355">
        <v>6000</v>
      </c>
      <c r="I355">
        <v>2880</v>
      </c>
    </row>
    <row r="356" spans="1:9">
      <c r="A356" t="s">
        <v>548</v>
      </c>
      <c r="B356">
        <v>20260317</v>
      </c>
      <c r="C356" t="s">
        <v>549</v>
      </c>
      <c r="D356" t="s">
        <v>97</v>
      </c>
      <c r="E356">
        <v>1</v>
      </c>
      <c r="F356">
        <v>6200</v>
      </c>
      <c r="G356">
        <v>2980</v>
      </c>
      <c r="H356">
        <v>6200</v>
      </c>
      <c r="I356">
        <v>2980</v>
      </c>
    </row>
    <row r="357" spans="1:9">
      <c r="A357" t="s">
        <v>550</v>
      </c>
      <c r="B357">
        <v>20260317</v>
      </c>
      <c r="C357" t="s">
        <v>239</v>
      </c>
      <c r="D357" t="s">
        <v>67</v>
      </c>
      <c r="E357">
        <v>1</v>
      </c>
      <c r="F357">
        <v>6000</v>
      </c>
      <c r="G357">
        <v>2880</v>
      </c>
      <c r="H357">
        <v>6000</v>
      </c>
      <c r="I357">
        <v>2880</v>
      </c>
    </row>
    <row r="358" spans="1:9">
      <c r="A358" t="s">
        <v>551</v>
      </c>
      <c r="B358">
        <v>20260317</v>
      </c>
      <c r="C358" t="s">
        <v>552</v>
      </c>
      <c r="D358" t="s">
        <v>67</v>
      </c>
      <c r="E358">
        <v>1</v>
      </c>
      <c r="F358">
        <v>6000</v>
      </c>
      <c r="G358">
        <v>2880</v>
      </c>
      <c r="H358">
        <v>6000</v>
      </c>
      <c r="I358">
        <v>2880</v>
      </c>
    </row>
    <row r="359" spans="1:9">
      <c r="A359" t="s">
        <v>553</v>
      </c>
      <c r="B359">
        <v>20260317</v>
      </c>
      <c r="C359" t="s">
        <v>554</v>
      </c>
      <c r="D359" t="s">
        <v>43</v>
      </c>
      <c r="E359">
        <v>2</v>
      </c>
      <c r="F359">
        <v>6000</v>
      </c>
      <c r="G359">
        <v>2880</v>
      </c>
      <c r="H359">
        <v>12000</v>
      </c>
      <c r="I359">
        <v>5760</v>
      </c>
    </row>
    <row r="360" spans="1:9">
      <c r="A360" t="s">
        <v>555</v>
      </c>
      <c r="B360">
        <v>20260317</v>
      </c>
      <c r="C360" t="s">
        <v>556</v>
      </c>
      <c r="D360" t="s">
        <v>46</v>
      </c>
      <c r="E360">
        <v>2</v>
      </c>
      <c r="F360">
        <v>6000</v>
      </c>
      <c r="G360">
        <v>2880</v>
      </c>
      <c r="H360">
        <v>12000</v>
      </c>
      <c r="I360">
        <v>5760</v>
      </c>
    </row>
    <row r="361" spans="1:9">
      <c r="A361" t="s">
        <v>557</v>
      </c>
      <c r="B361">
        <v>20260317</v>
      </c>
      <c r="C361" t="s">
        <v>83</v>
      </c>
      <c r="D361" t="s">
        <v>46</v>
      </c>
      <c r="E361">
        <v>98</v>
      </c>
      <c r="F361">
        <v>6000</v>
      </c>
      <c r="G361">
        <v>2880</v>
      </c>
      <c r="H361">
        <v>588000</v>
      </c>
      <c r="I361">
        <v>282240</v>
      </c>
    </row>
    <row r="362" spans="1:9">
      <c r="A362" t="s">
        <v>558</v>
      </c>
      <c r="B362">
        <v>20260317</v>
      </c>
      <c r="C362" t="s">
        <v>83</v>
      </c>
      <c r="D362" t="s">
        <v>67</v>
      </c>
      <c r="E362">
        <v>4</v>
      </c>
      <c r="F362">
        <v>6000</v>
      </c>
      <c r="G362">
        <v>2880</v>
      </c>
      <c r="H362">
        <v>24000</v>
      </c>
      <c r="I362">
        <v>11520</v>
      </c>
    </row>
    <row r="363" spans="1:9">
      <c r="A363" t="s">
        <v>559</v>
      </c>
      <c r="B363">
        <v>20260317</v>
      </c>
      <c r="C363" t="s">
        <v>83</v>
      </c>
      <c r="D363" t="s">
        <v>56</v>
      </c>
      <c r="E363">
        <v>18</v>
      </c>
      <c r="F363">
        <v>6000</v>
      </c>
      <c r="G363">
        <v>2880</v>
      </c>
      <c r="H363">
        <v>108000</v>
      </c>
      <c r="I363">
        <v>51840</v>
      </c>
    </row>
    <row r="364" spans="1:9">
      <c r="A364" t="s">
        <v>560</v>
      </c>
      <c r="B364">
        <v>20260317</v>
      </c>
      <c r="C364" t="s">
        <v>88</v>
      </c>
      <c r="D364" t="s">
        <v>43</v>
      </c>
      <c r="E364">
        <v>9</v>
      </c>
      <c r="F364">
        <v>6000</v>
      </c>
      <c r="G364">
        <v>2880</v>
      </c>
      <c r="H364">
        <v>54000</v>
      </c>
      <c r="I364">
        <v>25920</v>
      </c>
    </row>
    <row r="365" spans="1:9">
      <c r="A365" t="s">
        <v>561</v>
      </c>
      <c r="B365">
        <v>20260317</v>
      </c>
      <c r="C365" t="s">
        <v>88</v>
      </c>
      <c r="D365" t="s">
        <v>56</v>
      </c>
      <c r="E365">
        <v>4</v>
      </c>
      <c r="F365">
        <v>6000</v>
      </c>
      <c r="G365">
        <v>2880</v>
      </c>
      <c r="H365">
        <v>24000</v>
      </c>
      <c r="I365">
        <v>11520</v>
      </c>
    </row>
    <row r="366" spans="1:9">
      <c r="A366" t="s">
        <v>562</v>
      </c>
      <c r="B366">
        <v>20260317</v>
      </c>
      <c r="C366" t="s">
        <v>88</v>
      </c>
      <c r="D366" t="s">
        <v>67</v>
      </c>
      <c r="E366">
        <v>1</v>
      </c>
      <c r="F366">
        <v>6000</v>
      </c>
      <c r="G366">
        <v>2880</v>
      </c>
      <c r="H366">
        <v>6000</v>
      </c>
      <c r="I366">
        <v>2880</v>
      </c>
    </row>
    <row r="367" spans="1:9">
      <c r="A367" t="s">
        <v>563</v>
      </c>
      <c r="B367">
        <v>20260317</v>
      </c>
      <c r="C367" t="s">
        <v>88</v>
      </c>
      <c r="D367" t="s">
        <v>49</v>
      </c>
      <c r="E367">
        <v>3</v>
      </c>
      <c r="F367">
        <v>6200</v>
      </c>
      <c r="G367">
        <v>2980</v>
      </c>
      <c r="H367">
        <v>18600</v>
      </c>
      <c r="I367">
        <v>8940</v>
      </c>
    </row>
    <row r="368" spans="1:9">
      <c r="A368" t="s">
        <v>564</v>
      </c>
      <c r="B368">
        <v>20260317</v>
      </c>
      <c r="C368" t="s">
        <v>88</v>
      </c>
      <c r="D368" t="s">
        <v>97</v>
      </c>
      <c r="E368">
        <v>13</v>
      </c>
      <c r="F368">
        <v>6200</v>
      </c>
      <c r="G368">
        <v>2980</v>
      </c>
      <c r="H368">
        <v>80600</v>
      </c>
      <c r="I368">
        <v>38740</v>
      </c>
    </row>
    <row r="369" spans="1:9">
      <c r="A369" t="s">
        <v>565</v>
      </c>
      <c r="B369">
        <v>20260317</v>
      </c>
      <c r="C369" t="s">
        <v>92</v>
      </c>
      <c r="D369" t="s">
        <v>43</v>
      </c>
      <c r="E369">
        <v>4</v>
      </c>
      <c r="F369">
        <v>6000</v>
      </c>
      <c r="G369">
        <v>2880</v>
      </c>
      <c r="H369">
        <v>24000</v>
      </c>
      <c r="I369">
        <v>11520</v>
      </c>
    </row>
    <row r="370" spans="1:9">
      <c r="A370" t="s">
        <v>566</v>
      </c>
      <c r="B370">
        <v>20260317</v>
      </c>
      <c r="C370" t="s">
        <v>92</v>
      </c>
      <c r="D370" t="s">
        <v>97</v>
      </c>
      <c r="E370">
        <v>7</v>
      </c>
      <c r="F370">
        <v>6200</v>
      </c>
      <c r="G370">
        <v>2980</v>
      </c>
      <c r="H370">
        <v>43400</v>
      </c>
      <c r="I370">
        <v>20860</v>
      </c>
    </row>
    <row r="371" spans="1:9">
      <c r="A371" t="s">
        <v>567</v>
      </c>
      <c r="B371">
        <v>20260317</v>
      </c>
      <c r="C371" t="s">
        <v>99</v>
      </c>
      <c r="D371" t="s">
        <v>46</v>
      </c>
      <c r="E371">
        <v>2</v>
      </c>
      <c r="F371">
        <v>6000</v>
      </c>
      <c r="G371">
        <v>2880</v>
      </c>
      <c r="H371">
        <v>12000</v>
      </c>
      <c r="I371">
        <v>5760</v>
      </c>
    </row>
    <row r="372" spans="1:9">
      <c r="A372" t="s">
        <v>568</v>
      </c>
      <c r="B372">
        <v>20260317</v>
      </c>
      <c r="C372" t="s">
        <v>99</v>
      </c>
      <c r="D372" t="s">
        <v>56</v>
      </c>
      <c r="E372">
        <v>5</v>
      </c>
      <c r="F372">
        <v>6000</v>
      </c>
      <c r="G372">
        <v>2880</v>
      </c>
      <c r="H372">
        <v>30000</v>
      </c>
      <c r="I372">
        <v>14400</v>
      </c>
    </row>
    <row r="373" spans="1:9">
      <c r="A373" t="s">
        <v>569</v>
      </c>
      <c r="B373">
        <v>20260317</v>
      </c>
      <c r="C373" t="s">
        <v>99</v>
      </c>
      <c r="D373" t="s">
        <v>97</v>
      </c>
      <c r="E373">
        <v>3</v>
      </c>
      <c r="F373">
        <v>6200</v>
      </c>
      <c r="G373">
        <v>2980</v>
      </c>
      <c r="H373">
        <v>18600</v>
      </c>
      <c r="I373">
        <v>8940</v>
      </c>
    </row>
    <row r="374" spans="1:9">
      <c r="A374" t="s">
        <v>570</v>
      </c>
      <c r="B374">
        <v>20260318</v>
      </c>
      <c r="C374" t="s">
        <v>121</v>
      </c>
      <c r="D374" t="s">
        <v>43</v>
      </c>
      <c r="E374">
        <v>1</v>
      </c>
      <c r="F374">
        <v>6000</v>
      </c>
      <c r="G374">
        <v>2880</v>
      </c>
      <c r="H374">
        <v>6000</v>
      </c>
      <c r="I374">
        <v>2880</v>
      </c>
    </row>
    <row r="375" spans="1:9">
      <c r="A375" t="s">
        <v>571</v>
      </c>
      <c r="B375">
        <v>20260318</v>
      </c>
      <c r="C375" t="s">
        <v>262</v>
      </c>
      <c r="D375" t="s">
        <v>67</v>
      </c>
      <c r="E375">
        <v>1</v>
      </c>
      <c r="F375">
        <v>6000</v>
      </c>
      <c r="G375">
        <v>2880</v>
      </c>
      <c r="H375">
        <v>6000</v>
      </c>
      <c r="I375">
        <v>2880</v>
      </c>
    </row>
    <row r="376" spans="1:9">
      <c r="A376" t="s">
        <v>572</v>
      </c>
      <c r="B376">
        <v>20260318</v>
      </c>
      <c r="C376" t="s">
        <v>573</v>
      </c>
      <c r="D376" t="s">
        <v>67</v>
      </c>
      <c r="E376">
        <v>1</v>
      </c>
      <c r="F376">
        <v>6000</v>
      </c>
      <c r="G376">
        <v>2880</v>
      </c>
      <c r="H376">
        <v>6000</v>
      </c>
      <c r="I376">
        <v>2880</v>
      </c>
    </row>
    <row r="377" spans="1:9">
      <c r="A377" t="s">
        <v>574</v>
      </c>
      <c r="B377">
        <v>20260318</v>
      </c>
      <c r="C377" t="s">
        <v>575</v>
      </c>
      <c r="D377" t="s">
        <v>67</v>
      </c>
      <c r="E377">
        <v>1</v>
      </c>
      <c r="F377">
        <v>6000</v>
      </c>
      <c r="G377">
        <v>2880</v>
      </c>
      <c r="H377">
        <v>6000</v>
      </c>
      <c r="I377">
        <v>2880</v>
      </c>
    </row>
    <row r="378" spans="1:9">
      <c r="A378" t="s">
        <v>576</v>
      </c>
      <c r="B378">
        <v>20260318</v>
      </c>
      <c r="C378" t="s">
        <v>577</v>
      </c>
      <c r="D378" t="s">
        <v>85</v>
      </c>
      <c r="E378">
        <v>1</v>
      </c>
      <c r="F378">
        <v>6000</v>
      </c>
      <c r="G378">
        <v>2880</v>
      </c>
      <c r="H378">
        <v>6000</v>
      </c>
      <c r="I378">
        <v>2880</v>
      </c>
    </row>
    <row r="379" spans="1:9">
      <c r="A379" t="s">
        <v>578</v>
      </c>
      <c r="B379">
        <v>20260318</v>
      </c>
      <c r="C379" t="s">
        <v>579</v>
      </c>
      <c r="D379" t="s">
        <v>43</v>
      </c>
      <c r="E379">
        <v>1</v>
      </c>
      <c r="F379">
        <v>6000</v>
      </c>
      <c r="G379">
        <v>2880</v>
      </c>
      <c r="H379">
        <v>6000</v>
      </c>
      <c r="I379">
        <v>2880</v>
      </c>
    </row>
    <row r="380" spans="1:9">
      <c r="A380" t="s">
        <v>580</v>
      </c>
      <c r="B380">
        <v>20260318</v>
      </c>
      <c r="C380" t="s">
        <v>581</v>
      </c>
      <c r="D380" t="s">
        <v>56</v>
      </c>
      <c r="E380">
        <v>1</v>
      </c>
      <c r="F380">
        <v>6000</v>
      </c>
      <c r="G380">
        <v>2880</v>
      </c>
      <c r="H380">
        <v>6000</v>
      </c>
      <c r="I380">
        <v>2880</v>
      </c>
    </row>
    <row r="381" spans="1:9">
      <c r="A381" t="s">
        <v>582</v>
      </c>
      <c r="B381">
        <v>20260318</v>
      </c>
      <c r="C381" t="s">
        <v>583</v>
      </c>
      <c r="D381" t="s">
        <v>85</v>
      </c>
      <c r="E381">
        <v>1</v>
      </c>
      <c r="F381">
        <v>6000</v>
      </c>
      <c r="G381">
        <v>2880</v>
      </c>
      <c r="H381">
        <v>6000</v>
      </c>
      <c r="I381">
        <v>2880</v>
      </c>
    </row>
    <row r="382" spans="1:9">
      <c r="A382" t="s">
        <v>584</v>
      </c>
      <c r="B382">
        <v>20260318</v>
      </c>
      <c r="C382" t="s">
        <v>585</v>
      </c>
      <c r="D382" t="s">
        <v>56</v>
      </c>
      <c r="E382">
        <v>1</v>
      </c>
      <c r="F382">
        <v>6000</v>
      </c>
      <c r="G382">
        <v>2880</v>
      </c>
      <c r="H382">
        <v>6000</v>
      </c>
      <c r="I382">
        <v>2880</v>
      </c>
    </row>
    <row r="383" spans="1:9">
      <c r="A383" t="s">
        <v>586</v>
      </c>
      <c r="B383">
        <v>20260318</v>
      </c>
      <c r="C383" t="s">
        <v>274</v>
      </c>
      <c r="D383" t="s">
        <v>49</v>
      </c>
      <c r="E383">
        <v>1</v>
      </c>
      <c r="F383">
        <v>6200</v>
      </c>
      <c r="G383">
        <v>2980</v>
      </c>
      <c r="H383">
        <v>6200</v>
      </c>
      <c r="I383">
        <v>2980</v>
      </c>
    </row>
    <row r="384" spans="1:9">
      <c r="A384" t="s">
        <v>587</v>
      </c>
      <c r="B384">
        <v>20260318</v>
      </c>
      <c r="C384" t="s">
        <v>588</v>
      </c>
      <c r="D384" t="s">
        <v>46</v>
      </c>
      <c r="E384">
        <v>1</v>
      </c>
      <c r="F384">
        <v>6000</v>
      </c>
      <c r="G384">
        <v>2880</v>
      </c>
      <c r="H384">
        <v>6000</v>
      </c>
      <c r="I384">
        <v>2880</v>
      </c>
    </row>
    <row r="385" spans="1:9">
      <c r="A385" t="s">
        <v>589</v>
      </c>
      <c r="B385">
        <v>20260318</v>
      </c>
      <c r="C385" t="s">
        <v>590</v>
      </c>
      <c r="D385" t="s">
        <v>46</v>
      </c>
      <c r="E385">
        <v>1</v>
      </c>
      <c r="F385">
        <v>6000</v>
      </c>
      <c r="G385">
        <v>2880</v>
      </c>
      <c r="H385">
        <v>6000</v>
      </c>
      <c r="I385">
        <v>2880</v>
      </c>
    </row>
    <row r="386" spans="1:9">
      <c r="A386" t="s">
        <v>591</v>
      </c>
      <c r="B386">
        <v>20260318</v>
      </c>
      <c r="C386" t="s">
        <v>117</v>
      </c>
      <c r="D386" t="s">
        <v>56</v>
      </c>
      <c r="E386">
        <v>1</v>
      </c>
      <c r="F386">
        <v>6000</v>
      </c>
      <c r="G386">
        <v>2880</v>
      </c>
      <c r="H386">
        <v>6000</v>
      </c>
      <c r="I386">
        <v>2880</v>
      </c>
    </row>
    <row r="387" spans="1:9">
      <c r="A387" t="s">
        <v>592</v>
      </c>
      <c r="B387">
        <v>20260318</v>
      </c>
      <c r="C387" t="s">
        <v>593</v>
      </c>
      <c r="D387" t="s">
        <v>46</v>
      </c>
      <c r="E387">
        <v>2</v>
      </c>
      <c r="F387">
        <v>6000</v>
      </c>
      <c r="G387">
        <v>2880</v>
      </c>
      <c r="H387">
        <v>12000</v>
      </c>
      <c r="I387">
        <v>5760</v>
      </c>
    </row>
    <row r="388" spans="1:9">
      <c r="A388" t="s">
        <v>594</v>
      </c>
      <c r="B388">
        <v>20260318</v>
      </c>
      <c r="C388" t="s">
        <v>115</v>
      </c>
      <c r="D388" t="s">
        <v>85</v>
      </c>
      <c r="E388">
        <v>2</v>
      </c>
      <c r="F388">
        <v>6000</v>
      </c>
      <c r="G388">
        <v>2880</v>
      </c>
      <c r="H388">
        <v>12000</v>
      </c>
      <c r="I388">
        <v>5760</v>
      </c>
    </row>
    <row r="389" spans="1:9">
      <c r="A389" t="s">
        <v>595</v>
      </c>
      <c r="B389">
        <v>20260318</v>
      </c>
      <c r="C389" t="s">
        <v>83</v>
      </c>
      <c r="D389" t="s">
        <v>43</v>
      </c>
      <c r="E389">
        <v>47</v>
      </c>
      <c r="F389">
        <v>6000</v>
      </c>
      <c r="G389">
        <v>2880</v>
      </c>
      <c r="H389">
        <v>282000</v>
      </c>
      <c r="I389">
        <v>135360</v>
      </c>
    </row>
    <row r="390" spans="1:9">
      <c r="A390" t="s">
        <v>596</v>
      </c>
      <c r="B390">
        <v>20260318</v>
      </c>
      <c r="C390" t="s">
        <v>83</v>
      </c>
      <c r="D390" t="s">
        <v>85</v>
      </c>
      <c r="E390">
        <v>19</v>
      </c>
      <c r="F390">
        <v>6000</v>
      </c>
      <c r="G390">
        <v>2880</v>
      </c>
      <c r="H390">
        <v>114000</v>
      </c>
      <c r="I390">
        <v>54720</v>
      </c>
    </row>
    <row r="391" spans="1:9">
      <c r="A391" t="s">
        <v>597</v>
      </c>
      <c r="B391">
        <v>20260318</v>
      </c>
      <c r="C391" t="s">
        <v>83</v>
      </c>
      <c r="D391" t="s">
        <v>97</v>
      </c>
      <c r="E391">
        <v>19</v>
      </c>
      <c r="F391">
        <v>6200</v>
      </c>
      <c r="G391">
        <v>2980</v>
      </c>
      <c r="H391">
        <v>117800</v>
      </c>
      <c r="I391">
        <v>56620</v>
      </c>
    </row>
    <row r="392" spans="1:9">
      <c r="A392" t="s">
        <v>598</v>
      </c>
      <c r="B392">
        <v>20260318</v>
      </c>
      <c r="C392" t="s">
        <v>83</v>
      </c>
      <c r="D392" t="s">
        <v>46</v>
      </c>
      <c r="E392">
        <v>41</v>
      </c>
      <c r="F392">
        <v>6000</v>
      </c>
      <c r="G392">
        <v>2880</v>
      </c>
      <c r="H392">
        <v>246000</v>
      </c>
      <c r="I392">
        <v>118080</v>
      </c>
    </row>
    <row r="393" spans="1:9">
      <c r="A393" t="s">
        <v>599</v>
      </c>
      <c r="B393">
        <v>20260318</v>
      </c>
      <c r="C393" t="s">
        <v>88</v>
      </c>
      <c r="D393" t="s">
        <v>67</v>
      </c>
      <c r="E393">
        <v>12</v>
      </c>
      <c r="F393">
        <v>6000</v>
      </c>
      <c r="G393">
        <v>2880</v>
      </c>
      <c r="H393">
        <v>72000</v>
      </c>
      <c r="I393">
        <v>34560</v>
      </c>
    </row>
    <row r="394" spans="1:9">
      <c r="A394" t="s">
        <v>600</v>
      </c>
      <c r="B394">
        <v>20260318</v>
      </c>
      <c r="C394" t="s">
        <v>88</v>
      </c>
      <c r="D394" t="s">
        <v>49</v>
      </c>
      <c r="E394">
        <v>4</v>
      </c>
      <c r="F394">
        <v>6200</v>
      </c>
      <c r="G394">
        <v>2980</v>
      </c>
      <c r="H394">
        <v>24800</v>
      </c>
      <c r="I394">
        <v>11920</v>
      </c>
    </row>
    <row r="395" spans="1:9">
      <c r="A395" t="s">
        <v>601</v>
      </c>
      <c r="B395">
        <v>20260318</v>
      </c>
      <c r="C395" t="s">
        <v>88</v>
      </c>
      <c r="D395" t="s">
        <v>46</v>
      </c>
      <c r="E395">
        <v>1</v>
      </c>
      <c r="F395">
        <v>6000</v>
      </c>
      <c r="G395">
        <v>2880</v>
      </c>
      <c r="H395">
        <v>6000</v>
      </c>
      <c r="I395">
        <v>2880</v>
      </c>
    </row>
    <row r="396" spans="1:9">
      <c r="A396" t="s">
        <v>602</v>
      </c>
      <c r="B396">
        <v>20260318</v>
      </c>
      <c r="C396" t="s">
        <v>88</v>
      </c>
      <c r="D396" t="s">
        <v>97</v>
      </c>
      <c r="E396">
        <v>5</v>
      </c>
      <c r="F396">
        <v>6200</v>
      </c>
      <c r="G396">
        <v>2980</v>
      </c>
      <c r="H396">
        <v>31000</v>
      </c>
      <c r="I396">
        <v>14900</v>
      </c>
    </row>
    <row r="397" spans="1:9">
      <c r="A397" t="s">
        <v>603</v>
      </c>
      <c r="B397">
        <v>20260318</v>
      </c>
      <c r="C397" t="s">
        <v>88</v>
      </c>
      <c r="D397" t="s">
        <v>56</v>
      </c>
      <c r="E397">
        <v>8</v>
      </c>
      <c r="F397">
        <v>6000</v>
      </c>
      <c r="G397">
        <v>2880</v>
      </c>
      <c r="H397">
        <v>48000</v>
      </c>
      <c r="I397">
        <v>23040</v>
      </c>
    </row>
    <row r="398" spans="1:9">
      <c r="A398" t="s">
        <v>604</v>
      </c>
      <c r="B398">
        <v>20260318</v>
      </c>
      <c r="C398" t="s">
        <v>92</v>
      </c>
      <c r="D398" t="s">
        <v>49</v>
      </c>
      <c r="E398">
        <v>2</v>
      </c>
      <c r="F398">
        <v>6200</v>
      </c>
      <c r="G398">
        <v>2980</v>
      </c>
      <c r="H398">
        <v>12400</v>
      </c>
      <c r="I398">
        <v>5960</v>
      </c>
    </row>
    <row r="399" spans="1:9">
      <c r="A399" t="s">
        <v>605</v>
      </c>
      <c r="B399">
        <v>20260318</v>
      </c>
      <c r="C399" t="s">
        <v>92</v>
      </c>
      <c r="D399" t="s">
        <v>43</v>
      </c>
      <c r="E399">
        <v>2</v>
      </c>
      <c r="F399">
        <v>6000</v>
      </c>
      <c r="G399">
        <v>2880</v>
      </c>
      <c r="H399">
        <v>12000</v>
      </c>
      <c r="I399">
        <v>5760</v>
      </c>
    </row>
    <row r="400" spans="1:9">
      <c r="A400" t="s">
        <v>606</v>
      </c>
      <c r="B400">
        <v>20260318</v>
      </c>
      <c r="C400" t="s">
        <v>92</v>
      </c>
      <c r="D400" t="s">
        <v>85</v>
      </c>
      <c r="E400">
        <v>5</v>
      </c>
      <c r="F400">
        <v>6000</v>
      </c>
      <c r="G400">
        <v>2880</v>
      </c>
      <c r="H400">
        <v>30000</v>
      </c>
      <c r="I400">
        <v>14400</v>
      </c>
    </row>
    <row r="401" spans="1:9">
      <c r="A401" t="s">
        <v>607</v>
      </c>
      <c r="B401">
        <v>20260318</v>
      </c>
      <c r="C401" t="s">
        <v>92</v>
      </c>
      <c r="D401" t="s">
        <v>46</v>
      </c>
      <c r="E401">
        <v>1</v>
      </c>
      <c r="F401">
        <v>6000</v>
      </c>
      <c r="G401">
        <v>2880</v>
      </c>
      <c r="H401">
        <v>6000</v>
      </c>
      <c r="I401">
        <v>2880</v>
      </c>
    </row>
    <row r="402" spans="1:9">
      <c r="A402" t="s">
        <v>608</v>
      </c>
      <c r="B402">
        <v>20260318</v>
      </c>
      <c r="C402" t="s">
        <v>92</v>
      </c>
      <c r="D402" t="s">
        <v>56</v>
      </c>
      <c r="E402">
        <v>1</v>
      </c>
      <c r="F402">
        <v>6000</v>
      </c>
      <c r="G402">
        <v>2880</v>
      </c>
      <c r="H402">
        <v>6000</v>
      </c>
      <c r="I402">
        <v>2880</v>
      </c>
    </row>
    <row r="403" spans="1:9">
      <c r="A403" t="s">
        <v>609</v>
      </c>
      <c r="B403">
        <v>20260318</v>
      </c>
      <c r="C403" t="s">
        <v>99</v>
      </c>
      <c r="D403" t="s">
        <v>67</v>
      </c>
      <c r="E403">
        <v>7</v>
      </c>
      <c r="F403">
        <v>6000</v>
      </c>
      <c r="G403">
        <v>2880</v>
      </c>
      <c r="H403">
        <v>42000</v>
      </c>
      <c r="I403">
        <v>20160</v>
      </c>
    </row>
    <row r="404" spans="1:9">
      <c r="A404" t="s">
        <v>610</v>
      </c>
      <c r="B404">
        <v>20260318</v>
      </c>
      <c r="C404" t="s">
        <v>99</v>
      </c>
      <c r="D404" t="s">
        <v>46</v>
      </c>
      <c r="E404">
        <v>3</v>
      </c>
      <c r="F404">
        <v>6000</v>
      </c>
      <c r="G404">
        <v>2880</v>
      </c>
      <c r="H404">
        <v>18000</v>
      </c>
      <c r="I404">
        <v>8640</v>
      </c>
    </row>
    <row r="405" spans="1:9">
      <c r="A405" t="s">
        <v>611</v>
      </c>
      <c r="B405">
        <v>20260319</v>
      </c>
      <c r="C405" t="s">
        <v>612</v>
      </c>
      <c r="D405" t="s">
        <v>56</v>
      </c>
      <c r="E405">
        <v>1</v>
      </c>
      <c r="F405">
        <v>6000</v>
      </c>
      <c r="G405">
        <v>2880</v>
      </c>
      <c r="H405">
        <v>6000</v>
      </c>
      <c r="I405">
        <v>2880</v>
      </c>
    </row>
    <row r="406" spans="1:9">
      <c r="A406" t="s">
        <v>613</v>
      </c>
      <c r="B406">
        <v>20260319</v>
      </c>
      <c r="C406" t="s">
        <v>614</v>
      </c>
      <c r="D406" t="s">
        <v>46</v>
      </c>
      <c r="E406">
        <v>2</v>
      </c>
      <c r="F406">
        <v>6000</v>
      </c>
      <c r="G406">
        <v>2880</v>
      </c>
      <c r="H406">
        <v>12000</v>
      </c>
      <c r="I406">
        <v>5760</v>
      </c>
    </row>
    <row r="407" spans="1:9">
      <c r="A407" t="s">
        <v>615</v>
      </c>
      <c r="B407">
        <v>20260319</v>
      </c>
      <c r="C407" t="s">
        <v>616</v>
      </c>
      <c r="D407" t="s">
        <v>67</v>
      </c>
      <c r="E407">
        <v>1</v>
      </c>
      <c r="F407">
        <v>6000</v>
      </c>
      <c r="G407">
        <v>2880</v>
      </c>
      <c r="H407">
        <v>6000</v>
      </c>
      <c r="I407">
        <v>2880</v>
      </c>
    </row>
    <row r="408" spans="1:9">
      <c r="A408" t="s">
        <v>617</v>
      </c>
      <c r="B408">
        <v>20260319</v>
      </c>
      <c r="C408" t="s">
        <v>389</v>
      </c>
      <c r="D408" t="s">
        <v>85</v>
      </c>
      <c r="E408">
        <v>1</v>
      </c>
      <c r="F408">
        <v>6000</v>
      </c>
      <c r="G408">
        <v>2880</v>
      </c>
      <c r="H408">
        <v>6000</v>
      </c>
      <c r="I408">
        <v>2880</v>
      </c>
    </row>
    <row r="409" spans="1:9">
      <c r="A409" t="s">
        <v>618</v>
      </c>
      <c r="B409">
        <v>20260319</v>
      </c>
      <c r="C409" t="s">
        <v>619</v>
      </c>
      <c r="D409" t="s">
        <v>46</v>
      </c>
      <c r="E409">
        <v>1</v>
      </c>
      <c r="F409">
        <v>6000</v>
      </c>
      <c r="G409">
        <v>2880</v>
      </c>
      <c r="H409">
        <v>6000</v>
      </c>
      <c r="I409">
        <v>2880</v>
      </c>
    </row>
    <row r="410" spans="1:9">
      <c r="A410" t="s">
        <v>620</v>
      </c>
      <c r="B410">
        <v>20260319</v>
      </c>
      <c r="C410" t="s">
        <v>621</v>
      </c>
      <c r="D410" t="s">
        <v>43</v>
      </c>
      <c r="E410">
        <v>1</v>
      </c>
      <c r="F410">
        <v>6000</v>
      </c>
      <c r="G410">
        <v>2880</v>
      </c>
      <c r="H410">
        <v>6000</v>
      </c>
      <c r="I410">
        <v>2880</v>
      </c>
    </row>
    <row r="411" spans="1:9">
      <c r="A411" t="s">
        <v>622</v>
      </c>
      <c r="B411">
        <v>20260319</v>
      </c>
      <c r="C411" t="s">
        <v>253</v>
      </c>
      <c r="D411" t="s">
        <v>67</v>
      </c>
      <c r="E411">
        <v>1</v>
      </c>
      <c r="F411">
        <v>6000</v>
      </c>
      <c r="G411">
        <v>2880</v>
      </c>
      <c r="H411">
        <v>6000</v>
      </c>
      <c r="I411">
        <v>2880</v>
      </c>
    </row>
    <row r="412" spans="1:9">
      <c r="A412" t="s">
        <v>623</v>
      </c>
      <c r="B412">
        <v>20260319</v>
      </c>
      <c r="C412" t="s">
        <v>212</v>
      </c>
      <c r="D412" t="s">
        <v>67</v>
      </c>
      <c r="E412">
        <v>2</v>
      </c>
      <c r="F412">
        <v>6000</v>
      </c>
      <c r="G412">
        <v>2880</v>
      </c>
      <c r="H412">
        <v>12000</v>
      </c>
      <c r="I412">
        <v>5760</v>
      </c>
    </row>
    <row r="413" spans="1:9">
      <c r="A413" t="s">
        <v>624</v>
      </c>
      <c r="B413">
        <v>20260319</v>
      </c>
      <c r="C413" t="s">
        <v>381</v>
      </c>
      <c r="D413" t="s">
        <v>46</v>
      </c>
      <c r="E413">
        <v>1</v>
      </c>
      <c r="F413">
        <v>6000</v>
      </c>
      <c r="G413">
        <v>2880</v>
      </c>
      <c r="H413">
        <v>6000</v>
      </c>
      <c r="I413">
        <v>2880</v>
      </c>
    </row>
    <row r="414" spans="1:9">
      <c r="A414" t="s">
        <v>625</v>
      </c>
      <c r="B414">
        <v>20260319</v>
      </c>
      <c r="C414" t="s">
        <v>626</v>
      </c>
      <c r="D414" t="s">
        <v>46</v>
      </c>
      <c r="E414">
        <v>1</v>
      </c>
      <c r="F414">
        <v>6000</v>
      </c>
      <c r="G414">
        <v>2880</v>
      </c>
      <c r="H414">
        <v>6000</v>
      </c>
      <c r="I414">
        <v>2880</v>
      </c>
    </row>
    <row r="415" spans="1:9">
      <c r="A415" t="s">
        <v>627</v>
      </c>
      <c r="B415">
        <v>20260319</v>
      </c>
      <c r="C415" t="s">
        <v>628</v>
      </c>
      <c r="D415" t="s">
        <v>46</v>
      </c>
      <c r="E415">
        <v>1</v>
      </c>
      <c r="F415">
        <v>6000</v>
      </c>
      <c r="G415">
        <v>2880</v>
      </c>
      <c r="H415">
        <v>6000</v>
      </c>
      <c r="I415">
        <v>2880</v>
      </c>
    </row>
    <row r="416" spans="1:9">
      <c r="A416" t="s">
        <v>629</v>
      </c>
      <c r="B416">
        <v>20260319</v>
      </c>
      <c r="C416" t="s">
        <v>630</v>
      </c>
      <c r="D416" t="s">
        <v>97</v>
      </c>
      <c r="E416">
        <v>1</v>
      </c>
      <c r="F416">
        <v>6200</v>
      </c>
      <c r="G416">
        <v>2980</v>
      </c>
      <c r="H416">
        <v>6200</v>
      </c>
      <c r="I416">
        <v>2980</v>
      </c>
    </row>
    <row r="417" spans="1:9">
      <c r="A417" t="s">
        <v>631</v>
      </c>
      <c r="B417">
        <v>20260319</v>
      </c>
      <c r="C417" t="s">
        <v>575</v>
      </c>
      <c r="D417" t="s">
        <v>46</v>
      </c>
      <c r="E417">
        <v>1</v>
      </c>
      <c r="F417">
        <v>6000</v>
      </c>
      <c r="G417">
        <v>2880</v>
      </c>
      <c r="H417">
        <v>6000</v>
      </c>
      <c r="I417">
        <v>2880</v>
      </c>
    </row>
    <row r="418" spans="1:9">
      <c r="A418" t="s">
        <v>632</v>
      </c>
      <c r="B418">
        <v>20260319</v>
      </c>
      <c r="C418" t="s">
        <v>633</v>
      </c>
      <c r="D418" t="s">
        <v>67</v>
      </c>
      <c r="E418">
        <v>1</v>
      </c>
      <c r="F418">
        <v>6000</v>
      </c>
      <c r="G418">
        <v>2880</v>
      </c>
      <c r="H418">
        <v>6000</v>
      </c>
      <c r="I418">
        <v>2880</v>
      </c>
    </row>
    <row r="419" spans="1:9">
      <c r="A419" t="s">
        <v>634</v>
      </c>
      <c r="B419">
        <v>20260319</v>
      </c>
      <c r="C419" t="s">
        <v>455</v>
      </c>
      <c r="D419" t="s">
        <v>97</v>
      </c>
      <c r="E419">
        <v>1</v>
      </c>
      <c r="F419">
        <v>6200</v>
      </c>
      <c r="G419">
        <v>2980</v>
      </c>
      <c r="H419">
        <v>6200</v>
      </c>
      <c r="I419">
        <v>2980</v>
      </c>
    </row>
    <row r="420" spans="1:9">
      <c r="A420" t="s">
        <v>635</v>
      </c>
      <c r="B420">
        <v>20260319</v>
      </c>
      <c r="C420" t="s">
        <v>636</v>
      </c>
      <c r="D420" t="s">
        <v>67</v>
      </c>
      <c r="E420">
        <v>2</v>
      </c>
      <c r="F420">
        <v>6000</v>
      </c>
      <c r="G420">
        <v>2880</v>
      </c>
      <c r="H420">
        <v>12000</v>
      </c>
      <c r="I420">
        <v>5760</v>
      </c>
    </row>
    <row r="421" spans="1:9">
      <c r="A421" t="s">
        <v>637</v>
      </c>
      <c r="B421">
        <v>20260319</v>
      </c>
      <c r="C421" t="s">
        <v>554</v>
      </c>
      <c r="D421" t="s">
        <v>46</v>
      </c>
      <c r="E421">
        <v>1</v>
      </c>
      <c r="F421">
        <v>6000</v>
      </c>
      <c r="G421">
        <v>2880</v>
      </c>
      <c r="H421">
        <v>6000</v>
      </c>
      <c r="I421">
        <v>2880</v>
      </c>
    </row>
    <row r="422" spans="1:9">
      <c r="A422" t="s">
        <v>638</v>
      </c>
      <c r="B422">
        <v>20260319</v>
      </c>
      <c r="C422" t="s">
        <v>83</v>
      </c>
      <c r="D422" t="s">
        <v>85</v>
      </c>
      <c r="E422">
        <v>38</v>
      </c>
      <c r="F422">
        <v>6000</v>
      </c>
      <c r="G422">
        <v>2880</v>
      </c>
      <c r="H422">
        <v>228000</v>
      </c>
      <c r="I422">
        <v>109440</v>
      </c>
    </row>
    <row r="423" spans="1:9">
      <c r="A423" t="s">
        <v>639</v>
      </c>
      <c r="B423">
        <v>20260319</v>
      </c>
      <c r="C423" t="s">
        <v>83</v>
      </c>
      <c r="D423" t="s">
        <v>67</v>
      </c>
      <c r="E423">
        <v>1</v>
      </c>
      <c r="F423">
        <v>6000</v>
      </c>
      <c r="G423">
        <v>2880</v>
      </c>
      <c r="H423">
        <v>6000</v>
      </c>
      <c r="I423">
        <v>2880</v>
      </c>
    </row>
    <row r="424" spans="1:9">
      <c r="A424" t="s">
        <v>640</v>
      </c>
      <c r="B424">
        <v>20260319</v>
      </c>
      <c r="C424" t="s">
        <v>83</v>
      </c>
      <c r="D424" t="s">
        <v>56</v>
      </c>
      <c r="E424">
        <v>51</v>
      </c>
      <c r="F424">
        <v>6000</v>
      </c>
      <c r="G424">
        <v>2880</v>
      </c>
      <c r="H424">
        <v>306000</v>
      </c>
      <c r="I424">
        <v>146880</v>
      </c>
    </row>
    <row r="425" spans="1:9">
      <c r="A425" t="s">
        <v>641</v>
      </c>
      <c r="B425">
        <v>20260319</v>
      </c>
      <c r="C425" t="s">
        <v>83</v>
      </c>
      <c r="D425" t="s">
        <v>46</v>
      </c>
      <c r="E425">
        <v>31</v>
      </c>
      <c r="F425">
        <v>6000</v>
      </c>
      <c r="G425">
        <v>2880</v>
      </c>
      <c r="H425">
        <v>186000</v>
      </c>
      <c r="I425">
        <v>89280</v>
      </c>
    </row>
    <row r="426" spans="1:9">
      <c r="A426" t="s">
        <v>642</v>
      </c>
      <c r="B426">
        <v>20260319</v>
      </c>
      <c r="C426" t="s">
        <v>83</v>
      </c>
      <c r="D426" t="s">
        <v>97</v>
      </c>
      <c r="E426">
        <v>4</v>
      </c>
      <c r="F426">
        <v>6200</v>
      </c>
      <c r="G426">
        <v>2980</v>
      </c>
      <c r="H426">
        <v>24800</v>
      </c>
      <c r="I426">
        <v>11920</v>
      </c>
    </row>
    <row r="427" spans="1:9">
      <c r="A427" t="s">
        <v>643</v>
      </c>
      <c r="B427">
        <v>20260319</v>
      </c>
      <c r="C427" t="s">
        <v>88</v>
      </c>
      <c r="D427" t="s">
        <v>56</v>
      </c>
      <c r="E427">
        <v>22</v>
      </c>
      <c r="F427">
        <v>6000</v>
      </c>
      <c r="G427">
        <v>2880</v>
      </c>
      <c r="H427">
        <v>132000</v>
      </c>
      <c r="I427">
        <v>63360</v>
      </c>
    </row>
    <row r="428" spans="1:9">
      <c r="A428" t="s">
        <v>644</v>
      </c>
      <c r="B428">
        <v>20260319</v>
      </c>
      <c r="C428" t="s">
        <v>88</v>
      </c>
      <c r="D428" t="s">
        <v>67</v>
      </c>
      <c r="E428">
        <v>13</v>
      </c>
      <c r="F428">
        <v>6000</v>
      </c>
      <c r="G428">
        <v>2880</v>
      </c>
      <c r="H428">
        <v>78000</v>
      </c>
      <c r="I428">
        <v>37440</v>
      </c>
    </row>
    <row r="429" spans="1:9">
      <c r="A429" t="s">
        <v>645</v>
      </c>
      <c r="B429">
        <v>20260319</v>
      </c>
      <c r="C429" t="s">
        <v>92</v>
      </c>
      <c r="D429" t="s">
        <v>85</v>
      </c>
      <c r="E429">
        <v>4</v>
      </c>
      <c r="F429">
        <v>6000</v>
      </c>
      <c r="G429">
        <v>2880</v>
      </c>
      <c r="H429">
        <v>24000</v>
      </c>
      <c r="I429">
        <v>11520</v>
      </c>
    </row>
    <row r="430" spans="1:9">
      <c r="A430" t="s">
        <v>646</v>
      </c>
      <c r="B430">
        <v>20260319</v>
      </c>
      <c r="C430" t="s">
        <v>92</v>
      </c>
      <c r="D430" t="s">
        <v>67</v>
      </c>
      <c r="E430">
        <v>5</v>
      </c>
      <c r="F430">
        <v>6000</v>
      </c>
      <c r="G430">
        <v>2880</v>
      </c>
      <c r="H430">
        <v>30000</v>
      </c>
      <c r="I430">
        <v>14400</v>
      </c>
    </row>
    <row r="431" spans="1:9">
      <c r="A431" t="s">
        <v>647</v>
      </c>
      <c r="B431">
        <v>20260319</v>
      </c>
      <c r="C431" t="s">
        <v>92</v>
      </c>
      <c r="D431" t="s">
        <v>97</v>
      </c>
      <c r="E431">
        <v>1</v>
      </c>
      <c r="F431">
        <v>6200</v>
      </c>
      <c r="G431">
        <v>2980</v>
      </c>
      <c r="H431">
        <v>6200</v>
      </c>
      <c r="I431">
        <v>2980</v>
      </c>
    </row>
    <row r="432" spans="1:9">
      <c r="A432" t="s">
        <v>648</v>
      </c>
      <c r="B432">
        <v>20260319</v>
      </c>
      <c r="C432" t="s">
        <v>99</v>
      </c>
      <c r="D432" t="s">
        <v>46</v>
      </c>
      <c r="E432">
        <v>5</v>
      </c>
      <c r="F432">
        <v>6000</v>
      </c>
      <c r="G432">
        <v>2880</v>
      </c>
      <c r="H432">
        <v>30000</v>
      </c>
      <c r="I432">
        <v>14400</v>
      </c>
    </row>
    <row r="433" spans="1:9">
      <c r="A433" t="s">
        <v>649</v>
      </c>
      <c r="B433">
        <v>20260319</v>
      </c>
      <c r="C433" t="s">
        <v>99</v>
      </c>
      <c r="D433" t="s">
        <v>97</v>
      </c>
      <c r="E433">
        <v>1</v>
      </c>
      <c r="F433">
        <v>6200</v>
      </c>
      <c r="G433">
        <v>2980</v>
      </c>
      <c r="H433">
        <v>6200</v>
      </c>
      <c r="I433">
        <v>2980</v>
      </c>
    </row>
    <row r="434" spans="1:9">
      <c r="A434" t="s">
        <v>650</v>
      </c>
      <c r="B434">
        <v>20260319</v>
      </c>
      <c r="C434" t="s">
        <v>99</v>
      </c>
      <c r="D434" t="s">
        <v>85</v>
      </c>
      <c r="E434">
        <v>3</v>
      </c>
      <c r="F434">
        <v>6000</v>
      </c>
      <c r="G434">
        <v>2880</v>
      </c>
      <c r="H434">
        <v>18000</v>
      </c>
      <c r="I434">
        <v>8640</v>
      </c>
    </row>
    <row r="435" spans="1:9">
      <c r="A435" t="s">
        <v>651</v>
      </c>
      <c r="B435">
        <v>20260319</v>
      </c>
      <c r="C435" t="s">
        <v>99</v>
      </c>
      <c r="D435" t="s">
        <v>67</v>
      </c>
      <c r="E435">
        <v>1</v>
      </c>
      <c r="F435">
        <v>6000</v>
      </c>
      <c r="G435">
        <v>2880</v>
      </c>
      <c r="H435">
        <v>6000</v>
      </c>
      <c r="I435">
        <v>2880</v>
      </c>
    </row>
    <row r="436" spans="1:9">
      <c r="A436" t="s">
        <v>652</v>
      </c>
      <c r="B436">
        <v>20260320</v>
      </c>
      <c r="C436" t="s">
        <v>653</v>
      </c>
      <c r="D436" t="s">
        <v>56</v>
      </c>
      <c r="E436">
        <v>1</v>
      </c>
      <c r="F436">
        <v>6000</v>
      </c>
      <c r="G436">
        <v>2880</v>
      </c>
      <c r="H436">
        <v>6000</v>
      </c>
      <c r="I436">
        <v>2880</v>
      </c>
    </row>
    <row r="437" spans="1:9">
      <c r="A437" t="s">
        <v>654</v>
      </c>
      <c r="B437">
        <v>20260320</v>
      </c>
      <c r="C437" t="s">
        <v>379</v>
      </c>
      <c r="D437" t="s">
        <v>67</v>
      </c>
      <c r="E437">
        <v>1</v>
      </c>
      <c r="F437">
        <v>6000</v>
      </c>
      <c r="G437">
        <v>2880</v>
      </c>
      <c r="H437">
        <v>6000</v>
      </c>
      <c r="I437">
        <v>2880</v>
      </c>
    </row>
    <row r="438" spans="1:9">
      <c r="A438" t="s">
        <v>655</v>
      </c>
      <c r="B438">
        <v>20260320</v>
      </c>
      <c r="C438" t="s">
        <v>628</v>
      </c>
      <c r="D438" t="s">
        <v>85</v>
      </c>
      <c r="E438">
        <v>1</v>
      </c>
      <c r="F438">
        <v>6000</v>
      </c>
      <c r="G438">
        <v>2880</v>
      </c>
      <c r="H438">
        <v>6000</v>
      </c>
      <c r="I438">
        <v>2880</v>
      </c>
    </row>
    <row r="439" spans="1:9">
      <c r="A439" t="s">
        <v>656</v>
      </c>
      <c r="B439">
        <v>20260320</v>
      </c>
      <c r="C439" t="s">
        <v>181</v>
      </c>
      <c r="D439" t="s">
        <v>97</v>
      </c>
      <c r="E439">
        <v>1</v>
      </c>
      <c r="F439">
        <v>6200</v>
      </c>
      <c r="G439">
        <v>2980</v>
      </c>
      <c r="H439">
        <v>6200</v>
      </c>
      <c r="I439">
        <v>2980</v>
      </c>
    </row>
    <row r="440" spans="1:9">
      <c r="A440" t="s">
        <v>657</v>
      </c>
      <c r="B440">
        <v>20260320</v>
      </c>
      <c r="C440" t="s">
        <v>658</v>
      </c>
      <c r="D440" t="s">
        <v>67</v>
      </c>
      <c r="E440">
        <v>1</v>
      </c>
      <c r="F440">
        <v>6000</v>
      </c>
      <c r="G440">
        <v>2880</v>
      </c>
      <c r="H440">
        <v>6000</v>
      </c>
      <c r="I440">
        <v>2880</v>
      </c>
    </row>
    <row r="441" spans="1:9">
      <c r="A441" t="s">
        <v>659</v>
      </c>
      <c r="B441">
        <v>20260320</v>
      </c>
      <c r="C441" t="s">
        <v>588</v>
      </c>
      <c r="D441" t="s">
        <v>46</v>
      </c>
      <c r="E441">
        <v>1</v>
      </c>
      <c r="F441">
        <v>6000</v>
      </c>
      <c r="G441">
        <v>2880</v>
      </c>
      <c r="H441">
        <v>6000</v>
      </c>
      <c r="I441">
        <v>2880</v>
      </c>
    </row>
    <row r="442" spans="1:9">
      <c r="A442" t="s">
        <v>660</v>
      </c>
      <c r="B442">
        <v>20260320</v>
      </c>
      <c r="C442" t="s">
        <v>121</v>
      </c>
      <c r="D442" t="s">
        <v>46</v>
      </c>
      <c r="E442">
        <v>1</v>
      </c>
      <c r="F442">
        <v>6000</v>
      </c>
      <c r="G442">
        <v>2880</v>
      </c>
      <c r="H442">
        <v>6000</v>
      </c>
      <c r="I442">
        <v>2880</v>
      </c>
    </row>
    <row r="443" spans="1:9">
      <c r="A443" t="s">
        <v>661</v>
      </c>
      <c r="B443">
        <v>20260320</v>
      </c>
      <c r="C443" t="s">
        <v>662</v>
      </c>
      <c r="D443" t="s">
        <v>43</v>
      </c>
      <c r="E443">
        <v>1</v>
      </c>
      <c r="F443">
        <v>6000</v>
      </c>
      <c r="G443">
        <v>2880</v>
      </c>
      <c r="H443">
        <v>6000</v>
      </c>
      <c r="I443">
        <v>2880</v>
      </c>
    </row>
    <row r="444" spans="1:9">
      <c r="A444" t="s">
        <v>663</v>
      </c>
      <c r="B444">
        <v>20260320</v>
      </c>
      <c r="C444" t="s">
        <v>66</v>
      </c>
      <c r="D444" t="s">
        <v>97</v>
      </c>
      <c r="E444">
        <v>1</v>
      </c>
      <c r="F444">
        <v>6200</v>
      </c>
      <c r="G444">
        <v>2980</v>
      </c>
      <c r="H444">
        <v>6200</v>
      </c>
      <c r="I444">
        <v>2980</v>
      </c>
    </row>
    <row r="445" spans="1:9">
      <c r="A445" t="s">
        <v>664</v>
      </c>
      <c r="B445">
        <v>20260320</v>
      </c>
      <c r="C445" t="s">
        <v>163</v>
      </c>
      <c r="D445" t="s">
        <v>49</v>
      </c>
      <c r="E445">
        <v>1</v>
      </c>
      <c r="F445">
        <v>6200</v>
      </c>
      <c r="G445">
        <v>2980</v>
      </c>
      <c r="H445">
        <v>6200</v>
      </c>
      <c r="I445">
        <v>2980</v>
      </c>
    </row>
    <row r="446" spans="1:9">
      <c r="A446" t="s">
        <v>665</v>
      </c>
      <c r="B446">
        <v>20260320</v>
      </c>
      <c r="C446" t="s">
        <v>266</v>
      </c>
      <c r="D446" t="s">
        <v>46</v>
      </c>
      <c r="E446">
        <v>1</v>
      </c>
      <c r="F446">
        <v>6000</v>
      </c>
      <c r="G446">
        <v>2880</v>
      </c>
      <c r="H446">
        <v>6000</v>
      </c>
      <c r="I446">
        <v>2880</v>
      </c>
    </row>
    <row r="447" spans="1:9">
      <c r="A447" t="s">
        <v>666</v>
      </c>
      <c r="B447">
        <v>20260320</v>
      </c>
      <c r="C447" t="s">
        <v>667</v>
      </c>
      <c r="D447" t="s">
        <v>43</v>
      </c>
      <c r="E447">
        <v>1</v>
      </c>
      <c r="F447">
        <v>6000</v>
      </c>
      <c r="G447">
        <v>2880</v>
      </c>
      <c r="H447">
        <v>6000</v>
      </c>
      <c r="I447">
        <v>2880</v>
      </c>
    </row>
    <row r="448" spans="1:9">
      <c r="A448" t="s">
        <v>668</v>
      </c>
      <c r="B448">
        <v>20260320</v>
      </c>
      <c r="C448" t="s">
        <v>471</v>
      </c>
      <c r="D448" t="s">
        <v>85</v>
      </c>
      <c r="E448">
        <v>1</v>
      </c>
      <c r="F448">
        <v>6000</v>
      </c>
      <c r="G448">
        <v>2880</v>
      </c>
      <c r="H448">
        <v>6000</v>
      </c>
      <c r="I448">
        <v>2880</v>
      </c>
    </row>
    <row r="449" spans="1:9">
      <c r="A449" t="s">
        <v>669</v>
      </c>
      <c r="B449">
        <v>20260320</v>
      </c>
      <c r="C449" t="s">
        <v>670</v>
      </c>
      <c r="D449" t="s">
        <v>43</v>
      </c>
      <c r="E449">
        <v>1</v>
      </c>
      <c r="F449">
        <v>6000</v>
      </c>
      <c r="G449">
        <v>2880</v>
      </c>
      <c r="H449">
        <v>6000</v>
      </c>
      <c r="I449">
        <v>2880</v>
      </c>
    </row>
    <row r="450" spans="1:9">
      <c r="A450" t="s">
        <v>671</v>
      </c>
      <c r="B450">
        <v>20260320</v>
      </c>
      <c r="C450" t="s">
        <v>672</v>
      </c>
      <c r="D450" t="s">
        <v>49</v>
      </c>
      <c r="E450">
        <v>1</v>
      </c>
      <c r="F450">
        <v>6200</v>
      </c>
      <c r="G450">
        <v>2980</v>
      </c>
      <c r="H450">
        <v>6200</v>
      </c>
      <c r="I450">
        <v>2980</v>
      </c>
    </row>
    <row r="451" spans="1:9">
      <c r="A451" t="s">
        <v>673</v>
      </c>
      <c r="B451">
        <v>20260320</v>
      </c>
      <c r="C451" t="s">
        <v>674</v>
      </c>
      <c r="D451" t="s">
        <v>67</v>
      </c>
      <c r="E451">
        <v>1</v>
      </c>
      <c r="F451">
        <v>6000</v>
      </c>
      <c r="G451">
        <v>2880</v>
      </c>
      <c r="H451">
        <v>6000</v>
      </c>
      <c r="I451">
        <v>2880</v>
      </c>
    </row>
    <row r="452" spans="1:9">
      <c r="A452" t="s">
        <v>675</v>
      </c>
      <c r="B452">
        <v>20260320</v>
      </c>
      <c r="C452" t="s">
        <v>83</v>
      </c>
      <c r="D452" t="s">
        <v>46</v>
      </c>
      <c r="E452">
        <v>24</v>
      </c>
      <c r="F452">
        <v>6000</v>
      </c>
      <c r="G452">
        <v>2880</v>
      </c>
      <c r="H452">
        <v>144000</v>
      </c>
      <c r="I452">
        <v>69120</v>
      </c>
    </row>
    <row r="453" spans="1:9">
      <c r="A453" t="s">
        <v>676</v>
      </c>
      <c r="B453">
        <v>20260320</v>
      </c>
      <c r="C453" t="s">
        <v>83</v>
      </c>
      <c r="D453" t="s">
        <v>97</v>
      </c>
      <c r="E453">
        <v>16</v>
      </c>
      <c r="F453">
        <v>6200</v>
      </c>
      <c r="G453">
        <v>2980</v>
      </c>
      <c r="H453">
        <v>99200</v>
      </c>
      <c r="I453">
        <v>47680</v>
      </c>
    </row>
    <row r="454" spans="1:9">
      <c r="A454" t="s">
        <v>677</v>
      </c>
      <c r="B454">
        <v>20260320</v>
      </c>
      <c r="C454" t="s">
        <v>83</v>
      </c>
      <c r="D454" t="s">
        <v>56</v>
      </c>
      <c r="E454">
        <v>66</v>
      </c>
      <c r="F454">
        <v>6000</v>
      </c>
      <c r="G454">
        <v>2880</v>
      </c>
      <c r="H454">
        <v>396000</v>
      </c>
      <c r="I454">
        <v>190080</v>
      </c>
    </row>
    <row r="455" spans="1:9">
      <c r="A455" t="s">
        <v>678</v>
      </c>
      <c r="B455">
        <v>20260320</v>
      </c>
      <c r="C455" t="s">
        <v>83</v>
      </c>
      <c r="D455" t="s">
        <v>85</v>
      </c>
      <c r="E455">
        <v>16</v>
      </c>
      <c r="F455">
        <v>6000</v>
      </c>
      <c r="G455">
        <v>2880</v>
      </c>
      <c r="H455">
        <v>96000</v>
      </c>
      <c r="I455">
        <v>46080</v>
      </c>
    </row>
    <row r="456" spans="1:9">
      <c r="A456" t="s">
        <v>679</v>
      </c>
      <c r="B456">
        <v>20260320</v>
      </c>
      <c r="C456" t="s">
        <v>88</v>
      </c>
      <c r="D456" t="s">
        <v>97</v>
      </c>
      <c r="E456">
        <v>3</v>
      </c>
      <c r="F456">
        <v>6200</v>
      </c>
      <c r="G456">
        <v>2980</v>
      </c>
      <c r="H456">
        <v>18600</v>
      </c>
      <c r="I456">
        <v>8940</v>
      </c>
    </row>
    <row r="457" spans="1:9">
      <c r="A457" t="s">
        <v>680</v>
      </c>
      <c r="B457">
        <v>20260320</v>
      </c>
      <c r="C457" t="s">
        <v>88</v>
      </c>
      <c r="D457" t="s">
        <v>49</v>
      </c>
      <c r="E457">
        <v>7</v>
      </c>
      <c r="F457">
        <v>6200</v>
      </c>
      <c r="G457">
        <v>2980</v>
      </c>
      <c r="H457">
        <v>43400</v>
      </c>
      <c r="I457">
        <v>20860</v>
      </c>
    </row>
    <row r="458" spans="1:9">
      <c r="A458" t="s">
        <v>681</v>
      </c>
      <c r="B458">
        <v>20260320</v>
      </c>
      <c r="C458" t="s">
        <v>88</v>
      </c>
      <c r="D458" t="s">
        <v>67</v>
      </c>
      <c r="E458">
        <v>8</v>
      </c>
      <c r="F458">
        <v>6000</v>
      </c>
      <c r="G458">
        <v>2880</v>
      </c>
      <c r="H458">
        <v>48000</v>
      </c>
      <c r="I458">
        <v>23040</v>
      </c>
    </row>
    <row r="459" spans="1:9">
      <c r="A459" t="s">
        <v>682</v>
      </c>
      <c r="B459">
        <v>20260320</v>
      </c>
      <c r="C459" t="s">
        <v>88</v>
      </c>
      <c r="D459" t="s">
        <v>46</v>
      </c>
      <c r="E459">
        <v>13</v>
      </c>
      <c r="F459">
        <v>6000</v>
      </c>
      <c r="G459">
        <v>2880</v>
      </c>
      <c r="H459">
        <v>78000</v>
      </c>
      <c r="I459">
        <v>37440</v>
      </c>
    </row>
    <row r="460" spans="1:9">
      <c r="A460" t="s">
        <v>683</v>
      </c>
      <c r="B460">
        <v>20260320</v>
      </c>
      <c r="C460" t="s">
        <v>88</v>
      </c>
      <c r="D460" t="s">
        <v>43</v>
      </c>
      <c r="E460">
        <v>2</v>
      </c>
      <c r="F460">
        <v>6000</v>
      </c>
      <c r="G460">
        <v>2880</v>
      </c>
      <c r="H460">
        <v>12000</v>
      </c>
      <c r="I460">
        <v>5760</v>
      </c>
    </row>
    <row r="461" spans="1:9">
      <c r="A461" t="s">
        <v>684</v>
      </c>
      <c r="B461">
        <v>20260320</v>
      </c>
      <c r="C461" t="s">
        <v>92</v>
      </c>
      <c r="D461" t="s">
        <v>67</v>
      </c>
      <c r="E461">
        <v>1</v>
      </c>
      <c r="F461">
        <v>6000</v>
      </c>
      <c r="G461">
        <v>2880</v>
      </c>
      <c r="H461">
        <v>6000</v>
      </c>
      <c r="I461">
        <v>2880</v>
      </c>
    </row>
    <row r="462" spans="1:9">
      <c r="A462" t="s">
        <v>685</v>
      </c>
      <c r="B462">
        <v>20260320</v>
      </c>
      <c r="C462" t="s">
        <v>92</v>
      </c>
      <c r="D462" t="s">
        <v>56</v>
      </c>
      <c r="E462">
        <v>6</v>
      </c>
      <c r="F462">
        <v>6000</v>
      </c>
      <c r="G462">
        <v>2880</v>
      </c>
      <c r="H462">
        <v>36000</v>
      </c>
      <c r="I462">
        <v>17280</v>
      </c>
    </row>
    <row r="463" spans="1:9">
      <c r="A463" t="s">
        <v>686</v>
      </c>
      <c r="B463">
        <v>20260320</v>
      </c>
      <c r="C463" t="s">
        <v>92</v>
      </c>
      <c r="D463" t="s">
        <v>85</v>
      </c>
      <c r="E463">
        <v>2</v>
      </c>
      <c r="F463">
        <v>6000</v>
      </c>
      <c r="G463">
        <v>2880</v>
      </c>
      <c r="H463">
        <v>12000</v>
      </c>
      <c r="I463">
        <v>5760</v>
      </c>
    </row>
    <row r="464" spans="1:9">
      <c r="A464" t="s">
        <v>687</v>
      </c>
      <c r="B464">
        <v>20260320</v>
      </c>
      <c r="C464" t="s">
        <v>92</v>
      </c>
      <c r="D464" t="s">
        <v>49</v>
      </c>
      <c r="E464">
        <v>4</v>
      </c>
      <c r="F464">
        <v>6200</v>
      </c>
      <c r="G464">
        <v>2980</v>
      </c>
      <c r="H464">
        <v>24800</v>
      </c>
      <c r="I464">
        <v>11920</v>
      </c>
    </row>
    <row r="465" spans="1:9">
      <c r="A465" t="s">
        <v>688</v>
      </c>
      <c r="B465">
        <v>20260320</v>
      </c>
      <c r="C465" t="s">
        <v>99</v>
      </c>
      <c r="D465" t="s">
        <v>46</v>
      </c>
      <c r="E465">
        <v>4</v>
      </c>
      <c r="F465">
        <v>6000</v>
      </c>
      <c r="G465">
        <v>2880</v>
      </c>
      <c r="H465">
        <v>24000</v>
      </c>
      <c r="I465">
        <v>11520</v>
      </c>
    </row>
    <row r="466" spans="1:9">
      <c r="A466" t="s">
        <v>689</v>
      </c>
      <c r="B466">
        <v>20260320</v>
      </c>
      <c r="C466" t="s">
        <v>99</v>
      </c>
      <c r="D466" t="s">
        <v>67</v>
      </c>
      <c r="E466">
        <v>1</v>
      </c>
      <c r="F466">
        <v>6000</v>
      </c>
      <c r="G466">
        <v>2880</v>
      </c>
      <c r="H466">
        <v>6000</v>
      </c>
      <c r="I466">
        <v>2880</v>
      </c>
    </row>
    <row r="467" spans="1:9">
      <c r="A467" t="s">
        <v>690</v>
      </c>
      <c r="B467">
        <v>20260320</v>
      </c>
      <c r="C467" t="s">
        <v>99</v>
      </c>
      <c r="D467" t="s">
        <v>43</v>
      </c>
      <c r="E467">
        <v>1</v>
      </c>
      <c r="F467">
        <v>6000</v>
      </c>
      <c r="G467">
        <v>2880</v>
      </c>
      <c r="H467">
        <v>6000</v>
      </c>
      <c r="I467">
        <v>2880</v>
      </c>
    </row>
    <row r="468" spans="1:9">
      <c r="A468" t="s">
        <v>691</v>
      </c>
      <c r="B468">
        <v>20260320</v>
      </c>
      <c r="C468" t="s">
        <v>99</v>
      </c>
      <c r="D468" t="s">
        <v>97</v>
      </c>
      <c r="E468">
        <v>1</v>
      </c>
      <c r="F468">
        <v>6200</v>
      </c>
      <c r="G468">
        <v>2980</v>
      </c>
      <c r="H468">
        <v>6200</v>
      </c>
      <c r="I468">
        <v>2980</v>
      </c>
    </row>
    <row r="469" spans="1:9">
      <c r="A469" t="s">
        <v>692</v>
      </c>
      <c r="B469">
        <v>20260320</v>
      </c>
      <c r="C469" t="s">
        <v>99</v>
      </c>
      <c r="D469" t="s">
        <v>56</v>
      </c>
      <c r="E469">
        <v>3</v>
      </c>
      <c r="F469">
        <v>6000</v>
      </c>
      <c r="G469">
        <v>2880</v>
      </c>
      <c r="H469">
        <v>18000</v>
      </c>
      <c r="I469">
        <v>8640</v>
      </c>
    </row>
    <row r="470" spans="1:9">
      <c r="A470" t="s">
        <v>693</v>
      </c>
      <c r="B470">
        <v>20260323</v>
      </c>
      <c r="C470" t="s">
        <v>694</v>
      </c>
      <c r="D470" t="s">
        <v>67</v>
      </c>
      <c r="E470">
        <v>1</v>
      </c>
      <c r="F470">
        <v>6000</v>
      </c>
      <c r="G470">
        <v>2880</v>
      </c>
      <c r="H470">
        <v>6000</v>
      </c>
      <c r="I470">
        <v>2880</v>
      </c>
    </row>
    <row r="471" spans="1:9">
      <c r="A471" t="s">
        <v>695</v>
      </c>
      <c r="B471">
        <v>20260323</v>
      </c>
      <c r="C471" t="s">
        <v>696</v>
      </c>
      <c r="D471" t="s">
        <v>97</v>
      </c>
      <c r="E471">
        <v>1</v>
      </c>
      <c r="F471">
        <v>6200</v>
      </c>
      <c r="G471">
        <v>2980</v>
      </c>
      <c r="H471">
        <v>6200</v>
      </c>
      <c r="I471">
        <v>2980</v>
      </c>
    </row>
    <row r="472" spans="1:9">
      <c r="A472" t="s">
        <v>697</v>
      </c>
      <c r="B472">
        <v>20260323</v>
      </c>
      <c r="C472" t="s">
        <v>698</v>
      </c>
      <c r="D472" t="s">
        <v>67</v>
      </c>
      <c r="E472">
        <v>1</v>
      </c>
      <c r="F472">
        <v>6000</v>
      </c>
      <c r="G472">
        <v>2880</v>
      </c>
      <c r="H472">
        <v>6000</v>
      </c>
      <c r="I472">
        <v>2880</v>
      </c>
    </row>
    <row r="473" spans="1:9">
      <c r="A473" t="s">
        <v>699</v>
      </c>
      <c r="B473">
        <v>20260323</v>
      </c>
      <c r="C473" t="s">
        <v>593</v>
      </c>
      <c r="D473" t="s">
        <v>43</v>
      </c>
      <c r="E473">
        <v>1</v>
      </c>
      <c r="F473">
        <v>6000</v>
      </c>
      <c r="G473">
        <v>2880</v>
      </c>
      <c r="H473">
        <v>6000</v>
      </c>
      <c r="I473">
        <v>2880</v>
      </c>
    </row>
    <row r="474" spans="1:9">
      <c r="A474" t="s">
        <v>700</v>
      </c>
      <c r="B474">
        <v>20260323</v>
      </c>
      <c r="C474" t="s">
        <v>701</v>
      </c>
      <c r="D474" t="s">
        <v>67</v>
      </c>
      <c r="E474">
        <v>1</v>
      </c>
      <c r="F474">
        <v>6000</v>
      </c>
      <c r="G474">
        <v>2880</v>
      </c>
      <c r="H474">
        <v>6000</v>
      </c>
      <c r="I474">
        <v>2880</v>
      </c>
    </row>
    <row r="475" spans="1:9">
      <c r="A475" t="s">
        <v>702</v>
      </c>
      <c r="B475">
        <v>20260323</v>
      </c>
      <c r="C475" t="s">
        <v>108</v>
      </c>
      <c r="D475" t="s">
        <v>97</v>
      </c>
      <c r="E475">
        <v>1</v>
      </c>
      <c r="F475">
        <v>6200</v>
      </c>
      <c r="G475">
        <v>2980</v>
      </c>
      <c r="H475">
        <v>6200</v>
      </c>
      <c r="I475">
        <v>2980</v>
      </c>
    </row>
    <row r="476" spans="1:9">
      <c r="A476" t="s">
        <v>703</v>
      </c>
      <c r="B476">
        <v>20260323</v>
      </c>
      <c r="C476" t="s">
        <v>121</v>
      </c>
      <c r="D476" t="s">
        <v>46</v>
      </c>
      <c r="E476">
        <v>1</v>
      </c>
      <c r="F476">
        <v>6000</v>
      </c>
      <c r="G476">
        <v>2880</v>
      </c>
      <c r="H476">
        <v>6000</v>
      </c>
      <c r="I476">
        <v>2880</v>
      </c>
    </row>
    <row r="477" spans="1:9">
      <c r="A477" t="s">
        <v>704</v>
      </c>
      <c r="B477">
        <v>20260323</v>
      </c>
      <c r="C477" t="s">
        <v>319</v>
      </c>
      <c r="D477" t="s">
        <v>46</v>
      </c>
      <c r="E477">
        <v>1</v>
      </c>
      <c r="F477">
        <v>6000</v>
      </c>
      <c r="G477">
        <v>2880</v>
      </c>
      <c r="H477">
        <v>6000</v>
      </c>
      <c r="I477">
        <v>2880</v>
      </c>
    </row>
    <row r="478" spans="1:9">
      <c r="A478" t="s">
        <v>705</v>
      </c>
      <c r="B478">
        <v>20260323</v>
      </c>
      <c r="C478" t="s">
        <v>706</v>
      </c>
      <c r="D478" t="s">
        <v>85</v>
      </c>
      <c r="E478">
        <v>1</v>
      </c>
      <c r="F478">
        <v>6000</v>
      </c>
      <c r="G478">
        <v>2880</v>
      </c>
      <c r="H478">
        <v>6000</v>
      </c>
      <c r="I478">
        <v>2880</v>
      </c>
    </row>
    <row r="479" spans="1:9">
      <c r="A479" t="s">
        <v>707</v>
      </c>
      <c r="B479">
        <v>20260323</v>
      </c>
      <c r="C479" t="s">
        <v>708</v>
      </c>
      <c r="D479" t="s">
        <v>56</v>
      </c>
      <c r="E479">
        <v>1</v>
      </c>
      <c r="F479">
        <v>6000</v>
      </c>
      <c r="G479">
        <v>2880</v>
      </c>
      <c r="H479">
        <v>6000</v>
      </c>
      <c r="I479">
        <v>2880</v>
      </c>
    </row>
    <row r="480" spans="1:9">
      <c r="A480" t="s">
        <v>709</v>
      </c>
      <c r="B480">
        <v>20260323</v>
      </c>
      <c r="C480" t="s">
        <v>277</v>
      </c>
      <c r="D480" t="s">
        <v>49</v>
      </c>
      <c r="E480">
        <v>1</v>
      </c>
      <c r="F480">
        <v>6200</v>
      </c>
      <c r="G480">
        <v>2980</v>
      </c>
      <c r="H480">
        <v>6200</v>
      </c>
      <c r="I480">
        <v>2980</v>
      </c>
    </row>
    <row r="481" spans="1:9">
      <c r="A481" t="s">
        <v>710</v>
      </c>
      <c r="B481">
        <v>20260323</v>
      </c>
      <c r="C481" t="s">
        <v>711</v>
      </c>
      <c r="D481" t="s">
        <v>43</v>
      </c>
      <c r="E481">
        <v>1</v>
      </c>
      <c r="F481">
        <v>6000</v>
      </c>
      <c r="G481">
        <v>2880</v>
      </c>
      <c r="H481">
        <v>6000</v>
      </c>
      <c r="I481">
        <v>2880</v>
      </c>
    </row>
    <row r="482" spans="1:9">
      <c r="A482" t="s">
        <v>712</v>
      </c>
      <c r="B482">
        <v>20260323</v>
      </c>
      <c r="C482" t="s">
        <v>495</v>
      </c>
      <c r="D482" t="s">
        <v>43</v>
      </c>
      <c r="E482">
        <v>1</v>
      </c>
      <c r="F482">
        <v>6000</v>
      </c>
      <c r="G482">
        <v>2880</v>
      </c>
      <c r="H482">
        <v>6000</v>
      </c>
      <c r="I482">
        <v>2880</v>
      </c>
    </row>
    <row r="483" spans="1:9">
      <c r="A483" t="s">
        <v>713</v>
      </c>
      <c r="B483">
        <v>20260323</v>
      </c>
      <c r="C483" t="s">
        <v>171</v>
      </c>
      <c r="D483" t="s">
        <v>49</v>
      </c>
      <c r="E483">
        <v>2</v>
      </c>
      <c r="F483">
        <v>6200</v>
      </c>
      <c r="G483">
        <v>2980</v>
      </c>
      <c r="H483">
        <v>12400</v>
      </c>
      <c r="I483">
        <v>5960</v>
      </c>
    </row>
    <row r="484" spans="1:9">
      <c r="A484" t="s">
        <v>714</v>
      </c>
      <c r="B484">
        <v>20260323</v>
      </c>
      <c r="C484" t="s">
        <v>715</v>
      </c>
      <c r="D484" t="s">
        <v>43</v>
      </c>
      <c r="E484">
        <v>1</v>
      </c>
      <c r="F484">
        <v>6000</v>
      </c>
      <c r="G484">
        <v>2880</v>
      </c>
      <c r="H484">
        <v>6000</v>
      </c>
      <c r="I484">
        <v>2880</v>
      </c>
    </row>
    <row r="485" spans="1:9">
      <c r="A485" t="s">
        <v>716</v>
      </c>
      <c r="B485">
        <v>20260323</v>
      </c>
      <c r="C485" t="s">
        <v>619</v>
      </c>
      <c r="D485" t="s">
        <v>46</v>
      </c>
      <c r="E485">
        <v>1</v>
      </c>
      <c r="F485">
        <v>6000</v>
      </c>
      <c r="G485">
        <v>2880</v>
      </c>
      <c r="H485">
        <v>6000</v>
      </c>
      <c r="I485">
        <v>2880</v>
      </c>
    </row>
    <row r="486" spans="1:9">
      <c r="A486" t="s">
        <v>717</v>
      </c>
      <c r="B486">
        <v>20260323</v>
      </c>
      <c r="C486" t="s">
        <v>83</v>
      </c>
      <c r="D486" t="s">
        <v>56</v>
      </c>
      <c r="E486">
        <v>99</v>
      </c>
      <c r="F486">
        <v>6000</v>
      </c>
      <c r="G486">
        <v>2880</v>
      </c>
      <c r="H486">
        <v>594000</v>
      </c>
      <c r="I486">
        <v>285120</v>
      </c>
    </row>
    <row r="487" spans="1:9">
      <c r="A487" t="s">
        <v>718</v>
      </c>
      <c r="B487">
        <v>20260323</v>
      </c>
      <c r="C487" t="s">
        <v>83</v>
      </c>
      <c r="D487" t="s">
        <v>43</v>
      </c>
      <c r="E487">
        <v>17</v>
      </c>
      <c r="F487">
        <v>6000</v>
      </c>
      <c r="G487">
        <v>2880</v>
      </c>
      <c r="H487">
        <v>102000</v>
      </c>
      <c r="I487">
        <v>48960</v>
      </c>
    </row>
    <row r="488" spans="1:9">
      <c r="A488" t="s">
        <v>719</v>
      </c>
      <c r="B488">
        <v>20260323</v>
      </c>
      <c r="C488" t="s">
        <v>83</v>
      </c>
      <c r="D488" t="s">
        <v>67</v>
      </c>
      <c r="E488">
        <v>10</v>
      </c>
      <c r="F488">
        <v>6000</v>
      </c>
      <c r="G488">
        <v>2880</v>
      </c>
      <c r="H488">
        <v>60000</v>
      </c>
      <c r="I488">
        <v>28800</v>
      </c>
    </row>
    <row r="489" spans="1:9">
      <c r="A489" t="s">
        <v>720</v>
      </c>
      <c r="B489">
        <v>20260323</v>
      </c>
      <c r="C489" t="s">
        <v>88</v>
      </c>
      <c r="D489" t="s">
        <v>67</v>
      </c>
      <c r="E489">
        <v>1</v>
      </c>
      <c r="F489">
        <v>6000</v>
      </c>
      <c r="G489">
        <v>2880</v>
      </c>
      <c r="H489">
        <v>6000</v>
      </c>
      <c r="I489">
        <v>2880</v>
      </c>
    </row>
    <row r="490" spans="1:9">
      <c r="A490" t="s">
        <v>721</v>
      </c>
      <c r="B490">
        <v>20260323</v>
      </c>
      <c r="C490" t="s">
        <v>88</v>
      </c>
      <c r="D490" t="s">
        <v>56</v>
      </c>
      <c r="E490">
        <v>6</v>
      </c>
      <c r="F490">
        <v>6000</v>
      </c>
      <c r="G490">
        <v>2880</v>
      </c>
      <c r="H490">
        <v>36000</v>
      </c>
      <c r="I490">
        <v>17280</v>
      </c>
    </row>
    <row r="491" spans="1:9">
      <c r="A491" t="s">
        <v>722</v>
      </c>
      <c r="B491">
        <v>20260323</v>
      </c>
      <c r="C491" t="s">
        <v>88</v>
      </c>
      <c r="D491" t="s">
        <v>97</v>
      </c>
      <c r="E491">
        <v>19</v>
      </c>
      <c r="F491">
        <v>6200</v>
      </c>
      <c r="G491">
        <v>2980</v>
      </c>
      <c r="H491">
        <v>117800</v>
      </c>
      <c r="I491">
        <v>56620</v>
      </c>
    </row>
    <row r="492" spans="1:9">
      <c r="A492" t="s">
        <v>723</v>
      </c>
      <c r="B492">
        <v>20260323</v>
      </c>
      <c r="C492" t="s">
        <v>88</v>
      </c>
      <c r="D492" t="s">
        <v>43</v>
      </c>
      <c r="E492">
        <v>2</v>
      </c>
      <c r="F492">
        <v>6000</v>
      </c>
      <c r="G492">
        <v>2880</v>
      </c>
      <c r="H492">
        <v>12000</v>
      </c>
      <c r="I492">
        <v>5760</v>
      </c>
    </row>
    <row r="493" spans="1:9">
      <c r="A493" t="s">
        <v>724</v>
      </c>
      <c r="B493">
        <v>20260323</v>
      </c>
      <c r="C493" t="s">
        <v>88</v>
      </c>
      <c r="D493" t="s">
        <v>49</v>
      </c>
      <c r="E493">
        <v>3</v>
      </c>
      <c r="F493">
        <v>6200</v>
      </c>
      <c r="G493">
        <v>2980</v>
      </c>
      <c r="H493">
        <v>18600</v>
      </c>
      <c r="I493">
        <v>8940</v>
      </c>
    </row>
    <row r="494" spans="1:9">
      <c r="A494" t="s">
        <v>725</v>
      </c>
      <c r="B494">
        <v>20260323</v>
      </c>
      <c r="C494" t="s">
        <v>92</v>
      </c>
      <c r="D494" t="s">
        <v>67</v>
      </c>
      <c r="E494">
        <v>3</v>
      </c>
      <c r="F494">
        <v>6000</v>
      </c>
      <c r="G494">
        <v>2880</v>
      </c>
      <c r="H494">
        <v>18000</v>
      </c>
      <c r="I494">
        <v>8640</v>
      </c>
    </row>
    <row r="495" spans="1:9">
      <c r="A495" t="s">
        <v>726</v>
      </c>
      <c r="B495">
        <v>20260323</v>
      </c>
      <c r="C495" t="s">
        <v>92</v>
      </c>
      <c r="D495" t="s">
        <v>43</v>
      </c>
      <c r="E495">
        <v>2</v>
      </c>
      <c r="F495">
        <v>6000</v>
      </c>
      <c r="G495">
        <v>2880</v>
      </c>
      <c r="H495">
        <v>12000</v>
      </c>
      <c r="I495">
        <v>5760</v>
      </c>
    </row>
    <row r="496" spans="1:9">
      <c r="A496" t="s">
        <v>727</v>
      </c>
      <c r="B496">
        <v>20260323</v>
      </c>
      <c r="C496" t="s">
        <v>92</v>
      </c>
      <c r="D496" t="s">
        <v>56</v>
      </c>
      <c r="E496">
        <v>4</v>
      </c>
      <c r="F496">
        <v>6000</v>
      </c>
      <c r="G496">
        <v>2880</v>
      </c>
      <c r="H496">
        <v>24000</v>
      </c>
      <c r="I496">
        <v>11520</v>
      </c>
    </row>
    <row r="497" spans="1:9">
      <c r="A497" t="s">
        <v>728</v>
      </c>
      <c r="B497">
        <v>20260323</v>
      </c>
      <c r="C497" t="s">
        <v>92</v>
      </c>
      <c r="D497" t="s">
        <v>46</v>
      </c>
      <c r="E497">
        <v>2</v>
      </c>
      <c r="F497">
        <v>6000</v>
      </c>
      <c r="G497">
        <v>2880</v>
      </c>
      <c r="H497">
        <v>12000</v>
      </c>
      <c r="I497">
        <v>5760</v>
      </c>
    </row>
    <row r="498" spans="1:9">
      <c r="A498" t="s">
        <v>729</v>
      </c>
      <c r="B498">
        <v>20260323</v>
      </c>
      <c r="C498" t="s">
        <v>92</v>
      </c>
      <c r="D498" t="s">
        <v>85</v>
      </c>
      <c r="E498">
        <v>2</v>
      </c>
      <c r="F498">
        <v>6000</v>
      </c>
      <c r="G498">
        <v>2880</v>
      </c>
      <c r="H498">
        <v>12000</v>
      </c>
      <c r="I498">
        <v>5760</v>
      </c>
    </row>
    <row r="499" spans="1:9">
      <c r="A499" t="s">
        <v>730</v>
      </c>
      <c r="B499">
        <v>20260323</v>
      </c>
      <c r="C499" t="s">
        <v>99</v>
      </c>
      <c r="D499" t="s">
        <v>43</v>
      </c>
      <c r="E499">
        <v>4</v>
      </c>
      <c r="F499">
        <v>6000</v>
      </c>
      <c r="G499">
        <v>2880</v>
      </c>
      <c r="H499">
        <v>24000</v>
      </c>
      <c r="I499">
        <v>11520</v>
      </c>
    </row>
    <row r="500" spans="1:9">
      <c r="A500" t="s">
        <v>731</v>
      </c>
      <c r="B500">
        <v>20260323</v>
      </c>
      <c r="C500" t="s">
        <v>99</v>
      </c>
      <c r="D500" t="s">
        <v>56</v>
      </c>
      <c r="E500">
        <v>2</v>
      </c>
      <c r="F500">
        <v>6000</v>
      </c>
      <c r="G500">
        <v>2880</v>
      </c>
      <c r="H500">
        <v>12000</v>
      </c>
      <c r="I500">
        <v>5760</v>
      </c>
    </row>
    <row r="501" spans="1:9">
      <c r="A501" t="s">
        <v>732</v>
      </c>
      <c r="B501">
        <v>20260323</v>
      </c>
      <c r="C501" t="s">
        <v>99</v>
      </c>
      <c r="D501" t="s">
        <v>46</v>
      </c>
      <c r="E501">
        <v>2</v>
      </c>
      <c r="F501">
        <v>6000</v>
      </c>
      <c r="G501">
        <v>2880</v>
      </c>
      <c r="H501">
        <v>12000</v>
      </c>
      <c r="I501">
        <v>5760</v>
      </c>
    </row>
    <row r="502" spans="1:9">
      <c r="A502" t="s">
        <v>733</v>
      </c>
      <c r="B502">
        <v>20260323</v>
      </c>
      <c r="C502" t="s">
        <v>99</v>
      </c>
      <c r="D502" t="s">
        <v>49</v>
      </c>
      <c r="E502">
        <v>2</v>
      </c>
      <c r="F502">
        <v>6200</v>
      </c>
      <c r="G502">
        <v>2980</v>
      </c>
      <c r="H502">
        <v>12400</v>
      </c>
      <c r="I502">
        <v>5960</v>
      </c>
    </row>
    <row r="503" spans="1:9">
      <c r="A503" t="s">
        <v>734</v>
      </c>
      <c r="B503">
        <v>20260324</v>
      </c>
      <c r="C503" t="s">
        <v>110</v>
      </c>
      <c r="D503" t="s">
        <v>43</v>
      </c>
      <c r="E503">
        <v>1</v>
      </c>
      <c r="F503">
        <v>6000</v>
      </c>
      <c r="G503">
        <v>2880</v>
      </c>
      <c r="H503">
        <v>6000</v>
      </c>
      <c r="I503">
        <v>2880</v>
      </c>
    </row>
    <row r="504" spans="1:9">
      <c r="A504" t="s">
        <v>735</v>
      </c>
      <c r="B504">
        <v>20260324</v>
      </c>
      <c r="C504" t="s">
        <v>736</v>
      </c>
      <c r="D504" t="s">
        <v>46</v>
      </c>
      <c r="E504">
        <v>1</v>
      </c>
      <c r="F504">
        <v>6000</v>
      </c>
      <c r="G504">
        <v>2880</v>
      </c>
      <c r="H504">
        <v>6000</v>
      </c>
      <c r="I504">
        <v>2880</v>
      </c>
    </row>
    <row r="505" spans="1:9">
      <c r="A505" t="s">
        <v>737</v>
      </c>
      <c r="B505">
        <v>20260324</v>
      </c>
      <c r="C505" t="s">
        <v>418</v>
      </c>
      <c r="D505" t="s">
        <v>56</v>
      </c>
      <c r="E505">
        <v>1</v>
      </c>
      <c r="F505">
        <v>6000</v>
      </c>
      <c r="G505">
        <v>2880</v>
      </c>
      <c r="H505">
        <v>6000</v>
      </c>
      <c r="I505">
        <v>2880</v>
      </c>
    </row>
    <row r="506" spans="1:9">
      <c r="A506" t="s">
        <v>738</v>
      </c>
      <c r="B506">
        <v>20260324</v>
      </c>
      <c r="C506" t="s">
        <v>739</v>
      </c>
      <c r="D506" t="s">
        <v>67</v>
      </c>
      <c r="E506">
        <v>1</v>
      </c>
      <c r="F506">
        <v>6000</v>
      </c>
      <c r="G506">
        <v>2880</v>
      </c>
      <c r="H506">
        <v>6000</v>
      </c>
      <c r="I506">
        <v>2880</v>
      </c>
    </row>
    <row r="507" spans="1:9">
      <c r="A507" t="s">
        <v>740</v>
      </c>
      <c r="B507">
        <v>20260324</v>
      </c>
      <c r="C507" t="s">
        <v>741</v>
      </c>
      <c r="D507" t="s">
        <v>67</v>
      </c>
      <c r="E507">
        <v>2</v>
      </c>
      <c r="F507">
        <v>6000</v>
      </c>
      <c r="G507">
        <v>2880</v>
      </c>
      <c r="H507">
        <v>12000</v>
      </c>
      <c r="I507">
        <v>5760</v>
      </c>
    </row>
    <row r="508" spans="1:9">
      <c r="A508" t="s">
        <v>742</v>
      </c>
      <c r="B508">
        <v>20260324</v>
      </c>
      <c r="C508" t="s">
        <v>228</v>
      </c>
      <c r="D508" t="s">
        <v>46</v>
      </c>
      <c r="E508">
        <v>2</v>
      </c>
      <c r="F508">
        <v>6000</v>
      </c>
      <c r="G508">
        <v>2880</v>
      </c>
      <c r="H508">
        <v>12000</v>
      </c>
      <c r="I508">
        <v>5760</v>
      </c>
    </row>
    <row r="509" spans="1:9">
      <c r="A509" t="s">
        <v>743</v>
      </c>
      <c r="B509">
        <v>20260324</v>
      </c>
      <c r="C509" t="s">
        <v>744</v>
      </c>
      <c r="D509" t="s">
        <v>43</v>
      </c>
      <c r="E509">
        <v>1</v>
      </c>
      <c r="F509">
        <v>6000</v>
      </c>
      <c r="G509">
        <v>2880</v>
      </c>
      <c r="H509">
        <v>6000</v>
      </c>
      <c r="I509">
        <v>2880</v>
      </c>
    </row>
    <row r="510" spans="1:9">
      <c r="A510" t="s">
        <v>745</v>
      </c>
      <c r="B510">
        <v>20260324</v>
      </c>
      <c r="C510" t="s">
        <v>746</v>
      </c>
      <c r="D510" t="s">
        <v>43</v>
      </c>
      <c r="E510">
        <v>1</v>
      </c>
      <c r="F510">
        <v>6000</v>
      </c>
      <c r="G510">
        <v>2880</v>
      </c>
      <c r="H510">
        <v>6000</v>
      </c>
      <c r="I510">
        <v>2880</v>
      </c>
    </row>
    <row r="511" spans="1:9">
      <c r="A511" t="s">
        <v>747</v>
      </c>
      <c r="B511">
        <v>20260324</v>
      </c>
      <c r="C511" t="s">
        <v>264</v>
      </c>
      <c r="D511" t="s">
        <v>43</v>
      </c>
      <c r="E511">
        <v>1</v>
      </c>
      <c r="F511">
        <v>6000</v>
      </c>
      <c r="G511">
        <v>2880</v>
      </c>
      <c r="H511">
        <v>6000</v>
      </c>
      <c r="I511">
        <v>2880</v>
      </c>
    </row>
    <row r="512" spans="1:9">
      <c r="A512" t="s">
        <v>748</v>
      </c>
      <c r="B512">
        <v>20260324</v>
      </c>
      <c r="C512" t="s">
        <v>749</v>
      </c>
      <c r="D512" t="s">
        <v>85</v>
      </c>
      <c r="E512">
        <v>1</v>
      </c>
      <c r="F512">
        <v>6000</v>
      </c>
      <c r="G512">
        <v>2880</v>
      </c>
      <c r="H512">
        <v>6000</v>
      </c>
      <c r="I512">
        <v>2880</v>
      </c>
    </row>
    <row r="513" spans="1:9">
      <c r="A513" t="s">
        <v>750</v>
      </c>
      <c r="B513">
        <v>20260324</v>
      </c>
      <c r="C513" t="s">
        <v>493</v>
      </c>
      <c r="D513" t="s">
        <v>46</v>
      </c>
      <c r="E513">
        <v>1</v>
      </c>
      <c r="F513">
        <v>6000</v>
      </c>
      <c r="G513">
        <v>2880</v>
      </c>
      <c r="H513">
        <v>6000</v>
      </c>
      <c r="I513">
        <v>2880</v>
      </c>
    </row>
    <row r="514" spans="1:9">
      <c r="A514" t="s">
        <v>751</v>
      </c>
      <c r="B514">
        <v>20260324</v>
      </c>
      <c r="C514" t="s">
        <v>45</v>
      </c>
      <c r="D514" t="s">
        <v>85</v>
      </c>
      <c r="E514">
        <v>1</v>
      </c>
      <c r="F514">
        <v>6000</v>
      </c>
      <c r="G514">
        <v>2880</v>
      </c>
      <c r="H514">
        <v>6000</v>
      </c>
      <c r="I514">
        <v>2880</v>
      </c>
    </row>
    <row r="515" spans="1:9">
      <c r="A515" t="s">
        <v>752</v>
      </c>
      <c r="B515">
        <v>20260324</v>
      </c>
      <c r="C515" t="s">
        <v>125</v>
      </c>
      <c r="D515" t="s">
        <v>43</v>
      </c>
      <c r="E515">
        <v>1</v>
      </c>
      <c r="F515">
        <v>6000</v>
      </c>
      <c r="G515">
        <v>2880</v>
      </c>
      <c r="H515">
        <v>6000</v>
      </c>
      <c r="I515">
        <v>2880</v>
      </c>
    </row>
    <row r="516" spans="1:9">
      <c r="A516" t="s">
        <v>753</v>
      </c>
      <c r="B516">
        <v>20260324</v>
      </c>
      <c r="C516" t="s">
        <v>754</v>
      </c>
      <c r="D516" t="s">
        <v>97</v>
      </c>
      <c r="E516">
        <v>1</v>
      </c>
      <c r="F516">
        <v>6200</v>
      </c>
      <c r="G516">
        <v>2980</v>
      </c>
      <c r="H516">
        <v>6200</v>
      </c>
      <c r="I516">
        <v>2980</v>
      </c>
    </row>
    <row r="517" spans="1:9">
      <c r="A517" t="s">
        <v>755</v>
      </c>
      <c r="B517">
        <v>20260324</v>
      </c>
      <c r="C517" t="s">
        <v>749</v>
      </c>
      <c r="D517" t="s">
        <v>67</v>
      </c>
      <c r="E517">
        <v>1</v>
      </c>
      <c r="F517">
        <v>6000</v>
      </c>
      <c r="G517">
        <v>2880</v>
      </c>
      <c r="H517">
        <v>6000</v>
      </c>
      <c r="I517">
        <v>2880</v>
      </c>
    </row>
    <row r="518" spans="1:9">
      <c r="A518" t="s">
        <v>756</v>
      </c>
      <c r="B518">
        <v>20260324</v>
      </c>
      <c r="C518" t="s">
        <v>471</v>
      </c>
      <c r="D518" t="s">
        <v>46</v>
      </c>
      <c r="E518">
        <v>1</v>
      </c>
      <c r="F518">
        <v>6000</v>
      </c>
      <c r="G518">
        <v>2880</v>
      </c>
      <c r="H518">
        <v>6000</v>
      </c>
      <c r="I518">
        <v>2880</v>
      </c>
    </row>
    <row r="519" spans="1:9">
      <c r="A519" t="s">
        <v>757</v>
      </c>
      <c r="B519">
        <v>20260324</v>
      </c>
      <c r="C519" t="s">
        <v>466</v>
      </c>
      <c r="D519" t="s">
        <v>67</v>
      </c>
      <c r="E519">
        <v>1</v>
      </c>
      <c r="F519">
        <v>6000</v>
      </c>
      <c r="G519">
        <v>2880</v>
      </c>
      <c r="H519">
        <v>6000</v>
      </c>
      <c r="I519">
        <v>2880</v>
      </c>
    </row>
    <row r="520" spans="1:9">
      <c r="A520" t="s">
        <v>758</v>
      </c>
      <c r="B520">
        <v>20260324</v>
      </c>
      <c r="C520" t="s">
        <v>83</v>
      </c>
      <c r="D520" t="s">
        <v>46</v>
      </c>
      <c r="E520">
        <v>44</v>
      </c>
      <c r="F520">
        <v>6000</v>
      </c>
      <c r="G520">
        <v>2880</v>
      </c>
      <c r="H520">
        <v>264000</v>
      </c>
      <c r="I520">
        <v>126720</v>
      </c>
    </row>
    <row r="521" spans="1:9">
      <c r="A521" t="s">
        <v>759</v>
      </c>
      <c r="B521">
        <v>20260324</v>
      </c>
      <c r="C521" t="s">
        <v>83</v>
      </c>
      <c r="D521" t="s">
        <v>67</v>
      </c>
      <c r="E521">
        <v>33</v>
      </c>
      <c r="F521">
        <v>6000</v>
      </c>
      <c r="G521">
        <v>2880</v>
      </c>
      <c r="H521">
        <v>198000</v>
      </c>
      <c r="I521">
        <v>95040</v>
      </c>
    </row>
    <row r="522" spans="1:9">
      <c r="A522" t="s">
        <v>760</v>
      </c>
      <c r="B522">
        <v>20260324</v>
      </c>
      <c r="C522" t="s">
        <v>83</v>
      </c>
      <c r="D522" t="s">
        <v>43</v>
      </c>
      <c r="E522">
        <v>32</v>
      </c>
      <c r="F522">
        <v>6000</v>
      </c>
      <c r="G522">
        <v>2880</v>
      </c>
      <c r="H522">
        <v>192000</v>
      </c>
      <c r="I522">
        <v>92160</v>
      </c>
    </row>
    <row r="523" spans="1:9">
      <c r="A523" t="s">
        <v>761</v>
      </c>
      <c r="B523">
        <v>20260324</v>
      </c>
      <c r="C523" t="s">
        <v>83</v>
      </c>
      <c r="D523" t="s">
        <v>97</v>
      </c>
      <c r="E523">
        <v>7</v>
      </c>
      <c r="F523">
        <v>6200</v>
      </c>
      <c r="G523">
        <v>2980</v>
      </c>
      <c r="H523">
        <v>43400</v>
      </c>
      <c r="I523">
        <v>20860</v>
      </c>
    </row>
    <row r="524" spans="1:9">
      <c r="A524" t="s">
        <v>762</v>
      </c>
      <c r="B524">
        <v>20260324</v>
      </c>
      <c r="C524" t="s">
        <v>88</v>
      </c>
      <c r="D524" t="s">
        <v>67</v>
      </c>
      <c r="E524">
        <v>16</v>
      </c>
      <c r="F524">
        <v>6000</v>
      </c>
      <c r="G524">
        <v>2880</v>
      </c>
      <c r="H524">
        <v>96000</v>
      </c>
      <c r="I524">
        <v>46080</v>
      </c>
    </row>
    <row r="525" spans="1:9">
      <c r="A525" t="s">
        <v>763</v>
      </c>
      <c r="B525">
        <v>20260324</v>
      </c>
      <c r="C525" t="s">
        <v>88</v>
      </c>
      <c r="D525" t="s">
        <v>85</v>
      </c>
      <c r="E525">
        <v>7</v>
      </c>
      <c r="F525">
        <v>6000</v>
      </c>
      <c r="G525">
        <v>2880</v>
      </c>
      <c r="H525">
        <v>42000</v>
      </c>
      <c r="I525">
        <v>20160</v>
      </c>
    </row>
    <row r="526" spans="1:9">
      <c r="A526" t="s">
        <v>764</v>
      </c>
      <c r="B526">
        <v>20260324</v>
      </c>
      <c r="C526" t="s">
        <v>88</v>
      </c>
      <c r="D526" t="s">
        <v>46</v>
      </c>
      <c r="E526">
        <v>4</v>
      </c>
      <c r="F526">
        <v>6000</v>
      </c>
      <c r="G526">
        <v>2880</v>
      </c>
      <c r="H526">
        <v>24000</v>
      </c>
      <c r="I526">
        <v>11520</v>
      </c>
    </row>
    <row r="527" spans="1:9">
      <c r="A527" t="s">
        <v>765</v>
      </c>
      <c r="B527">
        <v>20260324</v>
      </c>
      <c r="C527" t="s">
        <v>88</v>
      </c>
      <c r="D527" t="s">
        <v>43</v>
      </c>
      <c r="E527">
        <v>3</v>
      </c>
      <c r="F527">
        <v>6000</v>
      </c>
      <c r="G527">
        <v>2880</v>
      </c>
      <c r="H527">
        <v>18000</v>
      </c>
      <c r="I527">
        <v>8640</v>
      </c>
    </row>
    <row r="528" spans="1:9">
      <c r="A528" t="s">
        <v>766</v>
      </c>
      <c r="B528">
        <v>20260324</v>
      </c>
      <c r="C528" t="s">
        <v>92</v>
      </c>
      <c r="D528" t="s">
        <v>67</v>
      </c>
      <c r="E528">
        <v>1</v>
      </c>
      <c r="F528">
        <v>6000</v>
      </c>
      <c r="G528">
        <v>2880</v>
      </c>
      <c r="H528">
        <v>6000</v>
      </c>
      <c r="I528">
        <v>2880</v>
      </c>
    </row>
    <row r="529" spans="1:9">
      <c r="A529" t="s">
        <v>767</v>
      </c>
      <c r="B529">
        <v>20260324</v>
      </c>
      <c r="C529" t="s">
        <v>92</v>
      </c>
      <c r="D529" t="s">
        <v>46</v>
      </c>
      <c r="E529">
        <v>7</v>
      </c>
      <c r="F529">
        <v>6000</v>
      </c>
      <c r="G529">
        <v>2880</v>
      </c>
      <c r="H529">
        <v>42000</v>
      </c>
      <c r="I529">
        <v>20160</v>
      </c>
    </row>
    <row r="530" spans="1:9">
      <c r="A530" t="s">
        <v>768</v>
      </c>
      <c r="B530">
        <v>20260324</v>
      </c>
      <c r="C530" t="s">
        <v>92</v>
      </c>
      <c r="D530" t="s">
        <v>49</v>
      </c>
      <c r="E530">
        <v>1</v>
      </c>
      <c r="F530">
        <v>6200</v>
      </c>
      <c r="G530">
        <v>2980</v>
      </c>
      <c r="H530">
        <v>6200</v>
      </c>
      <c r="I530">
        <v>2980</v>
      </c>
    </row>
    <row r="531" spans="1:9">
      <c r="A531" t="s">
        <v>769</v>
      </c>
      <c r="B531">
        <v>20260324</v>
      </c>
      <c r="C531" t="s">
        <v>92</v>
      </c>
      <c r="D531" t="s">
        <v>43</v>
      </c>
      <c r="E531">
        <v>2</v>
      </c>
      <c r="F531">
        <v>6000</v>
      </c>
      <c r="G531">
        <v>2880</v>
      </c>
      <c r="H531">
        <v>12000</v>
      </c>
      <c r="I531">
        <v>5760</v>
      </c>
    </row>
    <row r="532" spans="1:9">
      <c r="A532" t="s">
        <v>770</v>
      </c>
      <c r="B532">
        <v>20260324</v>
      </c>
      <c r="C532" t="s">
        <v>92</v>
      </c>
      <c r="D532" t="s">
        <v>97</v>
      </c>
      <c r="E532">
        <v>2</v>
      </c>
      <c r="F532">
        <v>6200</v>
      </c>
      <c r="G532">
        <v>2980</v>
      </c>
      <c r="H532">
        <v>12400</v>
      </c>
      <c r="I532">
        <v>5960</v>
      </c>
    </row>
    <row r="533" spans="1:9">
      <c r="A533" t="s">
        <v>771</v>
      </c>
      <c r="B533">
        <v>20260324</v>
      </c>
      <c r="C533" t="s">
        <v>99</v>
      </c>
      <c r="D533" t="s">
        <v>85</v>
      </c>
      <c r="E533">
        <v>2</v>
      </c>
      <c r="F533">
        <v>6000</v>
      </c>
      <c r="G533">
        <v>2880</v>
      </c>
      <c r="H533">
        <v>12000</v>
      </c>
      <c r="I533">
        <v>5760</v>
      </c>
    </row>
    <row r="534" spans="1:9">
      <c r="A534" t="s">
        <v>772</v>
      </c>
      <c r="B534">
        <v>20260324</v>
      </c>
      <c r="C534" t="s">
        <v>99</v>
      </c>
      <c r="D534" t="s">
        <v>67</v>
      </c>
      <c r="E534">
        <v>2</v>
      </c>
      <c r="F534">
        <v>6000</v>
      </c>
      <c r="G534">
        <v>2880</v>
      </c>
      <c r="H534">
        <v>12000</v>
      </c>
      <c r="I534">
        <v>5760</v>
      </c>
    </row>
    <row r="535" spans="1:9">
      <c r="A535" t="s">
        <v>773</v>
      </c>
      <c r="B535">
        <v>20260324</v>
      </c>
      <c r="C535" t="s">
        <v>99</v>
      </c>
      <c r="D535" t="s">
        <v>43</v>
      </c>
      <c r="E535">
        <v>2</v>
      </c>
      <c r="F535">
        <v>6000</v>
      </c>
      <c r="G535">
        <v>2880</v>
      </c>
      <c r="H535">
        <v>12000</v>
      </c>
      <c r="I535">
        <v>5760</v>
      </c>
    </row>
    <row r="536" spans="1:9">
      <c r="A536" t="s">
        <v>774</v>
      </c>
      <c r="B536">
        <v>20260324</v>
      </c>
      <c r="C536" t="s">
        <v>99</v>
      </c>
      <c r="D536" t="s">
        <v>97</v>
      </c>
      <c r="E536">
        <v>1</v>
      </c>
      <c r="F536">
        <v>6200</v>
      </c>
      <c r="G536">
        <v>2980</v>
      </c>
      <c r="H536">
        <v>6200</v>
      </c>
      <c r="I536">
        <v>2980</v>
      </c>
    </row>
    <row r="537" spans="1:9">
      <c r="A537" t="s">
        <v>775</v>
      </c>
      <c r="B537">
        <v>20260324</v>
      </c>
      <c r="C537" t="s">
        <v>99</v>
      </c>
      <c r="D537" t="s">
        <v>46</v>
      </c>
      <c r="E537">
        <v>3</v>
      </c>
      <c r="F537">
        <v>6000</v>
      </c>
      <c r="G537">
        <v>2880</v>
      </c>
      <c r="H537">
        <v>18000</v>
      </c>
      <c r="I537">
        <v>8640</v>
      </c>
    </row>
    <row r="538" spans="1:9">
      <c r="A538" t="s">
        <v>776</v>
      </c>
      <c r="B538">
        <v>20260325</v>
      </c>
      <c r="C538" t="s">
        <v>255</v>
      </c>
      <c r="D538" t="s">
        <v>67</v>
      </c>
      <c r="E538">
        <v>1</v>
      </c>
      <c r="F538">
        <v>6000</v>
      </c>
      <c r="G538">
        <v>2880</v>
      </c>
      <c r="H538">
        <v>6000</v>
      </c>
      <c r="I538">
        <v>2880</v>
      </c>
    </row>
    <row r="539" spans="1:9">
      <c r="A539" t="s">
        <v>777</v>
      </c>
      <c r="B539">
        <v>20260325</v>
      </c>
      <c r="C539" t="s">
        <v>171</v>
      </c>
      <c r="D539" t="s">
        <v>85</v>
      </c>
      <c r="E539">
        <v>1</v>
      </c>
      <c r="F539">
        <v>6000</v>
      </c>
      <c r="G539">
        <v>2880</v>
      </c>
      <c r="H539">
        <v>6000</v>
      </c>
      <c r="I539">
        <v>2880</v>
      </c>
    </row>
    <row r="540" spans="1:9">
      <c r="A540" t="s">
        <v>778</v>
      </c>
      <c r="B540">
        <v>20260325</v>
      </c>
      <c r="C540" t="s">
        <v>505</v>
      </c>
      <c r="D540" t="s">
        <v>49</v>
      </c>
      <c r="E540">
        <v>1</v>
      </c>
      <c r="F540">
        <v>6200</v>
      </c>
      <c r="G540">
        <v>2980</v>
      </c>
      <c r="H540">
        <v>6200</v>
      </c>
      <c r="I540">
        <v>2980</v>
      </c>
    </row>
    <row r="541" spans="1:9">
      <c r="A541" t="s">
        <v>779</v>
      </c>
      <c r="B541">
        <v>20260325</v>
      </c>
      <c r="C541" t="s">
        <v>780</v>
      </c>
      <c r="D541" t="s">
        <v>49</v>
      </c>
      <c r="E541">
        <v>1</v>
      </c>
      <c r="F541">
        <v>6200</v>
      </c>
      <c r="G541">
        <v>2980</v>
      </c>
      <c r="H541">
        <v>6200</v>
      </c>
      <c r="I541">
        <v>2980</v>
      </c>
    </row>
    <row r="542" spans="1:9">
      <c r="A542" t="s">
        <v>781</v>
      </c>
      <c r="B542">
        <v>20260325</v>
      </c>
      <c r="C542" t="s">
        <v>782</v>
      </c>
      <c r="D542" t="s">
        <v>67</v>
      </c>
      <c r="E542">
        <v>1</v>
      </c>
      <c r="F542">
        <v>6000</v>
      </c>
      <c r="G542">
        <v>2880</v>
      </c>
      <c r="H542">
        <v>6000</v>
      </c>
      <c r="I542">
        <v>2880</v>
      </c>
    </row>
    <row r="543" spans="1:9">
      <c r="A543" t="s">
        <v>783</v>
      </c>
      <c r="B543">
        <v>20260325</v>
      </c>
      <c r="C543" t="s">
        <v>784</v>
      </c>
      <c r="D543" t="s">
        <v>56</v>
      </c>
      <c r="E543">
        <v>1</v>
      </c>
      <c r="F543">
        <v>6000</v>
      </c>
      <c r="G543">
        <v>2880</v>
      </c>
      <c r="H543">
        <v>6000</v>
      </c>
      <c r="I543">
        <v>2880</v>
      </c>
    </row>
    <row r="544" spans="1:9">
      <c r="A544" t="s">
        <v>785</v>
      </c>
      <c r="B544">
        <v>20260325</v>
      </c>
      <c r="C544" t="s">
        <v>179</v>
      </c>
      <c r="D544" t="s">
        <v>49</v>
      </c>
      <c r="E544">
        <v>1</v>
      </c>
      <c r="F544">
        <v>6200</v>
      </c>
      <c r="G544">
        <v>2980</v>
      </c>
      <c r="H544">
        <v>6200</v>
      </c>
      <c r="I544">
        <v>2980</v>
      </c>
    </row>
    <row r="545" spans="1:9">
      <c r="A545" t="s">
        <v>786</v>
      </c>
      <c r="B545">
        <v>20260325</v>
      </c>
      <c r="C545" t="s">
        <v>780</v>
      </c>
      <c r="D545" t="s">
        <v>85</v>
      </c>
      <c r="E545">
        <v>1</v>
      </c>
      <c r="F545">
        <v>6000</v>
      </c>
      <c r="G545">
        <v>2880</v>
      </c>
      <c r="H545">
        <v>6000</v>
      </c>
      <c r="I545">
        <v>2880</v>
      </c>
    </row>
    <row r="546" spans="1:9">
      <c r="A546" t="s">
        <v>787</v>
      </c>
      <c r="B546">
        <v>20260325</v>
      </c>
      <c r="C546" t="s">
        <v>788</v>
      </c>
      <c r="D546" t="s">
        <v>46</v>
      </c>
      <c r="E546">
        <v>1</v>
      </c>
      <c r="F546">
        <v>6000</v>
      </c>
      <c r="G546">
        <v>2880</v>
      </c>
      <c r="H546">
        <v>6000</v>
      </c>
      <c r="I546">
        <v>2880</v>
      </c>
    </row>
    <row r="547" spans="1:9">
      <c r="A547" t="s">
        <v>789</v>
      </c>
      <c r="B547">
        <v>20260325</v>
      </c>
      <c r="C547" t="s">
        <v>630</v>
      </c>
      <c r="D547" t="s">
        <v>97</v>
      </c>
      <c r="E547">
        <v>1</v>
      </c>
      <c r="F547">
        <v>6200</v>
      </c>
      <c r="G547">
        <v>2980</v>
      </c>
      <c r="H547">
        <v>6200</v>
      </c>
      <c r="I547">
        <v>2980</v>
      </c>
    </row>
    <row r="548" spans="1:9">
      <c r="A548" t="s">
        <v>790</v>
      </c>
      <c r="B548">
        <v>20260325</v>
      </c>
      <c r="C548" t="s">
        <v>698</v>
      </c>
      <c r="D548" t="s">
        <v>46</v>
      </c>
      <c r="E548">
        <v>1</v>
      </c>
      <c r="F548">
        <v>6000</v>
      </c>
      <c r="G548">
        <v>2880</v>
      </c>
      <c r="H548">
        <v>6000</v>
      </c>
      <c r="I548">
        <v>2880</v>
      </c>
    </row>
    <row r="549" spans="1:9">
      <c r="A549" t="s">
        <v>791</v>
      </c>
      <c r="B549">
        <v>20260325</v>
      </c>
      <c r="C549" t="s">
        <v>583</v>
      </c>
      <c r="D549" t="s">
        <v>46</v>
      </c>
      <c r="E549">
        <v>1</v>
      </c>
      <c r="F549">
        <v>6000</v>
      </c>
      <c r="G549">
        <v>2880</v>
      </c>
      <c r="H549">
        <v>6000</v>
      </c>
      <c r="I549">
        <v>2880</v>
      </c>
    </row>
    <row r="550" spans="1:9">
      <c r="A550" t="s">
        <v>792</v>
      </c>
      <c r="B550">
        <v>20260325</v>
      </c>
      <c r="C550" t="s">
        <v>793</v>
      </c>
      <c r="D550" t="s">
        <v>46</v>
      </c>
      <c r="E550">
        <v>1</v>
      </c>
      <c r="F550">
        <v>6000</v>
      </c>
      <c r="G550">
        <v>2880</v>
      </c>
      <c r="H550">
        <v>6000</v>
      </c>
      <c r="I550">
        <v>2880</v>
      </c>
    </row>
    <row r="551" spans="1:9">
      <c r="A551" t="s">
        <v>794</v>
      </c>
      <c r="B551">
        <v>20260325</v>
      </c>
      <c r="C551" t="s">
        <v>711</v>
      </c>
      <c r="D551" t="s">
        <v>43</v>
      </c>
      <c r="E551">
        <v>1</v>
      </c>
      <c r="F551">
        <v>6000</v>
      </c>
      <c r="G551">
        <v>2880</v>
      </c>
      <c r="H551">
        <v>6000</v>
      </c>
      <c r="I551">
        <v>2880</v>
      </c>
    </row>
    <row r="552" spans="1:9">
      <c r="A552" t="s">
        <v>795</v>
      </c>
      <c r="B552">
        <v>20260325</v>
      </c>
      <c r="C552" t="s">
        <v>210</v>
      </c>
      <c r="D552" t="s">
        <v>67</v>
      </c>
      <c r="E552">
        <v>1</v>
      </c>
      <c r="F552">
        <v>6000</v>
      </c>
      <c r="G552">
        <v>2880</v>
      </c>
      <c r="H552">
        <v>6000</v>
      </c>
      <c r="I552">
        <v>2880</v>
      </c>
    </row>
    <row r="553" spans="1:9">
      <c r="A553" t="s">
        <v>796</v>
      </c>
      <c r="B553">
        <v>20260325</v>
      </c>
      <c r="C553" t="s">
        <v>381</v>
      </c>
      <c r="D553" t="s">
        <v>85</v>
      </c>
      <c r="E553">
        <v>1</v>
      </c>
      <c r="F553">
        <v>6000</v>
      </c>
      <c r="G553">
        <v>2880</v>
      </c>
      <c r="H553">
        <v>6000</v>
      </c>
      <c r="I553">
        <v>2880</v>
      </c>
    </row>
    <row r="554" spans="1:9">
      <c r="A554" t="s">
        <v>797</v>
      </c>
      <c r="B554">
        <v>20260325</v>
      </c>
      <c r="C554" t="s">
        <v>782</v>
      </c>
      <c r="D554" t="s">
        <v>46</v>
      </c>
      <c r="E554">
        <v>1</v>
      </c>
      <c r="F554">
        <v>6000</v>
      </c>
      <c r="G554">
        <v>2880</v>
      </c>
      <c r="H554">
        <v>6000</v>
      </c>
      <c r="I554">
        <v>2880</v>
      </c>
    </row>
    <row r="555" spans="1:9">
      <c r="A555" t="s">
        <v>798</v>
      </c>
      <c r="B555">
        <v>20260325</v>
      </c>
      <c r="C555" t="s">
        <v>512</v>
      </c>
      <c r="D555" t="s">
        <v>97</v>
      </c>
      <c r="E555">
        <v>1</v>
      </c>
      <c r="F555">
        <v>6200</v>
      </c>
      <c r="G555">
        <v>2980</v>
      </c>
      <c r="H555">
        <v>6200</v>
      </c>
      <c r="I555">
        <v>2980</v>
      </c>
    </row>
    <row r="556" spans="1:9">
      <c r="A556" t="s">
        <v>799</v>
      </c>
      <c r="B556">
        <v>20260325</v>
      </c>
      <c r="C556" t="s">
        <v>83</v>
      </c>
      <c r="D556" t="s">
        <v>46</v>
      </c>
      <c r="E556">
        <v>47</v>
      </c>
      <c r="F556">
        <v>6000</v>
      </c>
      <c r="G556">
        <v>2880</v>
      </c>
      <c r="H556">
        <v>282000</v>
      </c>
      <c r="I556">
        <v>135360</v>
      </c>
    </row>
    <row r="557" spans="1:9">
      <c r="A557" t="s">
        <v>800</v>
      </c>
      <c r="B557">
        <v>20260325</v>
      </c>
      <c r="C557" t="s">
        <v>83</v>
      </c>
      <c r="D557" t="s">
        <v>85</v>
      </c>
      <c r="E557">
        <v>46</v>
      </c>
      <c r="F557">
        <v>6000</v>
      </c>
      <c r="G557">
        <v>2880</v>
      </c>
      <c r="H557">
        <v>276000</v>
      </c>
      <c r="I557">
        <v>132480</v>
      </c>
    </row>
    <row r="558" spans="1:9">
      <c r="A558" t="s">
        <v>801</v>
      </c>
      <c r="B558">
        <v>20260325</v>
      </c>
      <c r="C558" t="s">
        <v>83</v>
      </c>
      <c r="D558" t="s">
        <v>56</v>
      </c>
      <c r="E558">
        <v>32</v>
      </c>
      <c r="F558">
        <v>6000</v>
      </c>
      <c r="G558">
        <v>2880</v>
      </c>
      <c r="H558">
        <v>192000</v>
      </c>
      <c r="I558">
        <v>92160</v>
      </c>
    </row>
    <row r="559" spans="1:9">
      <c r="A559" t="s">
        <v>802</v>
      </c>
      <c r="B559">
        <v>20260325</v>
      </c>
      <c r="C559" t="s">
        <v>88</v>
      </c>
      <c r="D559" t="s">
        <v>85</v>
      </c>
      <c r="E559">
        <v>15</v>
      </c>
      <c r="F559">
        <v>6000</v>
      </c>
      <c r="G559">
        <v>2880</v>
      </c>
      <c r="H559">
        <v>90000</v>
      </c>
      <c r="I559">
        <v>43200</v>
      </c>
    </row>
    <row r="560" spans="1:9">
      <c r="A560" t="s">
        <v>803</v>
      </c>
      <c r="B560">
        <v>20260325</v>
      </c>
      <c r="C560" t="s">
        <v>88</v>
      </c>
      <c r="D560" t="s">
        <v>46</v>
      </c>
      <c r="E560">
        <v>9</v>
      </c>
      <c r="F560">
        <v>6000</v>
      </c>
      <c r="G560">
        <v>2880</v>
      </c>
      <c r="H560">
        <v>54000</v>
      </c>
      <c r="I560">
        <v>25920</v>
      </c>
    </row>
    <row r="561" spans="1:9">
      <c r="A561" t="s">
        <v>804</v>
      </c>
      <c r="B561">
        <v>20260325</v>
      </c>
      <c r="C561" t="s">
        <v>88</v>
      </c>
      <c r="D561" t="s">
        <v>67</v>
      </c>
      <c r="E561">
        <v>11</v>
      </c>
      <c r="F561">
        <v>6000</v>
      </c>
      <c r="G561">
        <v>2880</v>
      </c>
      <c r="H561">
        <v>66000</v>
      </c>
      <c r="I561">
        <v>31680</v>
      </c>
    </row>
    <row r="562" spans="1:9">
      <c r="A562" t="s">
        <v>805</v>
      </c>
      <c r="B562">
        <v>20260325</v>
      </c>
      <c r="C562" t="s">
        <v>92</v>
      </c>
      <c r="D562" t="s">
        <v>43</v>
      </c>
      <c r="E562">
        <v>6</v>
      </c>
      <c r="F562">
        <v>6000</v>
      </c>
      <c r="G562">
        <v>2880</v>
      </c>
      <c r="H562">
        <v>36000</v>
      </c>
      <c r="I562">
        <v>17280</v>
      </c>
    </row>
    <row r="563" spans="1:9">
      <c r="A563" t="s">
        <v>806</v>
      </c>
      <c r="B563">
        <v>20260325</v>
      </c>
      <c r="C563" t="s">
        <v>92</v>
      </c>
      <c r="D563" t="s">
        <v>46</v>
      </c>
      <c r="E563">
        <v>3</v>
      </c>
      <c r="F563">
        <v>6000</v>
      </c>
      <c r="G563">
        <v>2880</v>
      </c>
      <c r="H563">
        <v>18000</v>
      </c>
      <c r="I563">
        <v>8640</v>
      </c>
    </row>
    <row r="564" spans="1:9">
      <c r="A564" t="s">
        <v>807</v>
      </c>
      <c r="B564">
        <v>20260325</v>
      </c>
      <c r="C564" t="s">
        <v>92</v>
      </c>
      <c r="D564" t="s">
        <v>85</v>
      </c>
      <c r="E564">
        <v>2</v>
      </c>
      <c r="F564">
        <v>6000</v>
      </c>
      <c r="G564">
        <v>2880</v>
      </c>
      <c r="H564">
        <v>12000</v>
      </c>
      <c r="I564">
        <v>5760</v>
      </c>
    </row>
    <row r="565" spans="1:9">
      <c r="A565" t="s">
        <v>808</v>
      </c>
      <c r="B565">
        <v>20260325</v>
      </c>
      <c r="C565" t="s">
        <v>99</v>
      </c>
      <c r="D565" t="s">
        <v>49</v>
      </c>
      <c r="E565">
        <v>5</v>
      </c>
      <c r="F565">
        <v>6200</v>
      </c>
      <c r="G565">
        <v>2980</v>
      </c>
      <c r="H565">
        <v>31000</v>
      </c>
      <c r="I565">
        <v>14900</v>
      </c>
    </row>
    <row r="566" spans="1:9">
      <c r="A566" t="s">
        <v>809</v>
      </c>
      <c r="B566">
        <v>20260325</v>
      </c>
      <c r="C566" t="s">
        <v>99</v>
      </c>
      <c r="D566" t="s">
        <v>97</v>
      </c>
      <c r="E566">
        <v>1</v>
      </c>
      <c r="F566">
        <v>6200</v>
      </c>
      <c r="G566">
        <v>2980</v>
      </c>
      <c r="H566">
        <v>6200</v>
      </c>
      <c r="I566">
        <v>2980</v>
      </c>
    </row>
    <row r="567" spans="1:9">
      <c r="A567" t="s">
        <v>810</v>
      </c>
      <c r="B567">
        <v>20260325</v>
      </c>
      <c r="C567" t="s">
        <v>99</v>
      </c>
      <c r="D567" t="s">
        <v>85</v>
      </c>
      <c r="E567">
        <v>2</v>
      </c>
      <c r="F567">
        <v>6000</v>
      </c>
      <c r="G567">
        <v>2880</v>
      </c>
      <c r="H567">
        <v>12000</v>
      </c>
      <c r="I567">
        <v>5760</v>
      </c>
    </row>
    <row r="568" spans="1:9">
      <c r="A568" t="s">
        <v>811</v>
      </c>
      <c r="B568">
        <v>20260325</v>
      </c>
      <c r="C568" t="s">
        <v>99</v>
      </c>
      <c r="D568" t="s">
        <v>46</v>
      </c>
      <c r="E568">
        <v>1</v>
      </c>
      <c r="F568">
        <v>6000</v>
      </c>
      <c r="G568">
        <v>2880</v>
      </c>
      <c r="H568">
        <v>6000</v>
      </c>
      <c r="I568">
        <v>2880</v>
      </c>
    </row>
    <row r="569" spans="1:9">
      <c r="A569" t="s">
        <v>812</v>
      </c>
      <c r="B569">
        <v>20260325</v>
      </c>
      <c r="C569" t="s">
        <v>99</v>
      </c>
      <c r="D569" t="s">
        <v>67</v>
      </c>
      <c r="E569">
        <v>1</v>
      </c>
      <c r="F569">
        <v>6000</v>
      </c>
      <c r="G569">
        <v>2880</v>
      </c>
      <c r="H569">
        <v>6000</v>
      </c>
      <c r="I569">
        <v>2880</v>
      </c>
    </row>
    <row r="570" spans="1:9">
      <c r="A570" t="s">
        <v>813</v>
      </c>
      <c r="B570">
        <v>20260326</v>
      </c>
      <c r="C570" t="s">
        <v>208</v>
      </c>
      <c r="D570" t="s">
        <v>43</v>
      </c>
      <c r="E570">
        <v>1</v>
      </c>
      <c r="F570">
        <v>6000</v>
      </c>
      <c r="G570">
        <v>2880</v>
      </c>
      <c r="H570">
        <v>6000</v>
      </c>
      <c r="I570">
        <v>2880</v>
      </c>
    </row>
    <row r="571" spans="1:9">
      <c r="A571" t="s">
        <v>814</v>
      </c>
      <c r="B571">
        <v>20260326</v>
      </c>
      <c r="C571" t="s">
        <v>815</v>
      </c>
      <c r="D571" t="s">
        <v>49</v>
      </c>
      <c r="E571">
        <v>1</v>
      </c>
      <c r="F571">
        <v>6200</v>
      </c>
      <c r="G571">
        <v>2980</v>
      </c>
      <c r="H571">
        <v>6200</v>
      </c>
      <c r="I571">
        <v>2980</v>
      </c>
    </row>
    <row r="572" spans="1:9">
      <c r="A572" t="s">
        <v>816</v>
      </c>
      <c r="B572">
        <v>20260326</v>
      </c>
      <c r="C572" t="s">
        <v>674</v>
      </c>
      <c r="D572" t="s">
        <v>49</v>
      </c>
      <c r="E572">
        <v>1</v>
      </c>
      <c r="F572">
        <v>6200</v>
      </c>
      <c r="G572">
        <v>2980</v>
      </c>
      <c r="H572">
        <v>6200</v>
      </c>
      <c r="I572">
        <v>2980</v>
      </c>
    </row>
    <row r="573" spans="1:9">
      <c r="A573" t="s">
        <v>817</v>
      </c>
      <c r="B573">
        <v>20260326</v>
      </c>
      <c r="C573" t="s">
        <v>541</v>
      </c>
      <c r="D573" t="s">
        <v>46</v>
      </c>
      <c r="E573">
        <v>2</v>
      </c>
      <c r="F573">
        <v>6000</v>
      </c>
      <c r="G573">
        <v>2880</v>
      </c>
      <c r="H573">
        <v>12000</v>
      </c>
      <c r="I573">
        <v>5760</v>
      </c>
    </row>
    <row r="574" spans="1:9">
      <c r="A574" t="s">
        <v>818</v>
      </c>
      <c r="B574">
        <v>20260326</v>
      </c>
      <c r="C574" t="s">
        <v>633</v>
      </c>
      <c r="D574" t="s">
        <v>67</v>
      </c>
      <c r="E574">
        <v>1</v>
      </c>
      <c r="F574">
        <v>6000</v>
      </c>
      <c r="G574">
        <v>2880</v>
      </c>
      <c r="H574">
        <v>6000</v>
      </c>
      <c r="I574">
        <v>2880</v>
      </c>
    </row>
    <row r="575" spans="1:9">
      <c r="A575" t="s">
        <v>819</v>
      </c>
      <c r="B575">
        <v>20260326</v>
      </c>
      <c r="C575" t="s">
        <v>453</v>
      </c>
      <c r="D575" t="s">
        <v>56</v>
      </c>
      <c r="E575">
        <v>1</v>
      </c>
      <c r="F575">
        <v>6000</v>
      </c>
      <c r="G575">
        <v>2880</v>
      </c>
      <c r="H575">
        <v>6000</v>
      </c>
      <c r="I575">
        <v>2880</v>
      </c>
    </row>
    <row r="576" spans="1:9">
      <c r="A576" t="s">
        <v>820</v>
      </c>
      <c r="B576">
        <v>20260326</v>
      </c>
      <c r="C576" t="s">
        <v>577</v>
      </c>
      <c r="D576" t="s">
        <v>97</v>
      </c>
      <c r="E576">
        <v>1</v>
      </c>
      <c r="F576">
        <v>6200</v>
      </c>
      <c r="G576">
        <v>2980</v>
      </c>
      <c r="H576">
        <v>6200</v>
      </c>
      <c r="I576">
        <v>2980</v>
      </c>
    </row>
    <row r="577" spans="1:9">
      <c r="A577" t="s">
        <v>821</v>
      </c>
      <c r="B577">
        <v>20260326</v>
      </c>
      <c r="C577" t="s">
        <v>708</v>
      </c>
      <c r="D577" t="s">
        <v>49</v>
      </c>
      <c r="E577">
        <v>1</v>
      </c>
      <c r="F577">
        <v>6200</v>
      </c>
      <c r="G577">
        <v>2980</v>
      </c>
      <c r="H577">
        <v>6200</v>
      </c>
      <c r="I577">
        <v>2980</v>
      </c>
    </row>
    <row r="578" spans="1:9">
      <c r="A578" t="s">
        <v>822</v>
      </c>
      <c r="B578">
        <v>20260326</v>
      </c>
      <c r="C578" t="s">
        <v>823</v>
      </c>
      <c r="D578" t="s">
        <v>97</v>
      </c>
      <c r="E578">
        <v>1</v>
      </c>
      <c r="F578">
        <v>6200</v>
      </c>
      <c r="G578">
        <v>2980</v>
      </c>
      <c r="H578">
        <v>6200</v>
      </c>
      <c r="I578">
        <v>2980</v>
      </c>
    </row>
    <row r="579" spans="1:9">
      <c r="A579" t="s">
        <v>824</v>
      </c>
      <c r="B579">
        <v>20260326</v>
      </c>
      <c r="C579" t="s">
        <v>264</v>
      </c>
      <c r="D579" t="s">
        <v>43</v>
      </c>
      <c r="E579">
        <v>1</v>
      </c>
      <c r="F579">
        <v>6000</v>
      </c>
      <c r="G579">
        <v>2880</v>
      </c>
      <c r="H579">
        <v>6000</v>
      </c>
      <c r="I579">
        <v>2880</v>
      </c>
    </row>
    <row r="580" spans="1:9">
      <c r="A580" t="s">
        <v>825</v>
      </c>
      <c r="B580">
        <v>20260326</v>
      </c>
      <c r="C580" t="s">
        <v>311</v>
      </c>
      <c r="D580" t="s">
        <v>56</v>
      </c>
      <c r="E580">
        <v>1</v>
      </c>
      <c r="F580">
        <v>6000</v>
      </c>
      <c r="G580">
        <v>2880</v>
      </c>
      <c r="H580">
        <v>6000</v>
      </c>
      <c r="I580">
        <v>2880</v>
      </c>
    </row>
    <row r="581" spans="1:9">
      <c r="A581" t="s">
        <v>826</v>
      </c>
      <c r="B581">
        <v>20260326</v>
      </c>
      <c r="C581" t="s">
        <v>432</v>
      </c>
      <c r="D581" t="s">
        <v>46</v>
      </c>
      <c r="E581">
        <v>1</v>
      </c>
      <c r="F581">
        <v>6000</v>
      </c>
      <c r="G581">
        <v>2880</v>
      </c>
      <c r="H581">
        <v>6000</v>
      </c>
      <c r="I581">
        <v>2880</v>
      </c>
    </row>
    <row r="582" spans="1:9">
      <c r="A582" t="s">
        <v>827</v>
      </c>
      <c r="B582">
        <v>20260326</v>
      </c>
      <c r="C582" t="s">
        <v>379</v>
      </c>
      <c r="D582" t="s">
        <v>46</v>
      </c>
      <c r="E582">
        <v>1</v>
      </c>
      <c r="F582">
        <v>6000</v>
      </c>
      <c r="G582">
        <v>2880</v>
      </c>
      <c r="H582">
        <v>6000</v>
      </c>
      <c r="I582">
        <v>2880</v>
      </c>
    </row>
    <row r="583" spans="1:9">
      <c r="A583" t="s">
        <v>828</v>
      </c>
      <c r="B583">
        <v>20260326</v>
      </c>
      <c r="C583" t="s">
        <v>317</v>
      </c>
      <c r="D583" t="s">
        <v>56</v>
      </c>
      <c r="E583">
        <v>1</v>
      </c>
      <c r="F583">
        <v>6000</v>
      </c>
      <c r="G583">
        <v>2880</v>
      </c>
      <c r="H583">
        <v>6000</v>
      </c>
      <c r="I583">
        <v>2880</v>
      </c>
    </row>
    <row r="584" spans="1:9">
      <c r="A584" t="s">
        <v>829</v>
      </c>
      <c r="B584">
        <v>20260326</v>
      </c>
      <c r="C584" t="s">
        <v>83</v>
      </c>
      <c r="D584" t="s">
        <v>46</v>
      </c>
      <c r="E584">
        <v>18</v>
      </c>
      <c r="F584">
        <v>6000</v>
      </c>
      <c r="G584">
        <v>2880</v>
      </c>
      <c r="H584">
        <v>108000</v>
      </c>
      <c r="I584">
        <v>51840</v>
      </c>
    </row>
    <row r="585" spans="1:9">
      <c r="A585" t="s">
        <v>830</v>
      </c>
      <c r="B585">
        <v>20260326</v>
      </c>
      <c r="C585" t="s">
        <v>83</v>
      </c>
      <c r="D585" t="s">
        <v>67</v>
      </c>
      <c r="E585">
        <v>14</v>
      </c>
      <c r="F585">
        <v>6000</v>
      </c>
      <c r="G585">
        <v>2880</v>
      </c>
      <c r="H585">
        <v>84000</v>
      </c>
      <c r="I585">
        <v>40320</v>
      </c>
    </row>
    <row r="586" spans="1:9">
      <c r="A586" t="s">
        <v>831</v>
      </c>
      <c r="B586">
        <v>20260326</v>
      </c>
      <c r="C586" t="s">
        <v>83</v>
      </c>
      <c r="D586" t="s">
        <v>43</v>
      </c>
      <c r="E586">
        <v>76</v>
      </c>
      <c r="F586">
        <v>6000</v>
      </c>
      <c r="G586">
        <v>2880</v>
      </c>
      <c r="H586">
        <v>456000</v>
      </c>
      <c r="I586">
        <v>218880</v>
      </c>
    </row>
    <row r="587" spans="1:9">
      <c r="A587" t="s">
        <v>832</v>
      </c>
      <c r="B587">
        <v>20260326</v>
      </c>
      <c r="C587" t="s">
        <v>83</v>
      </c>
      <c r="D587" t="s">
        <v>56</v>
      </c>
      <c r="E587">
        <v>17</v>
      </c>
      <c r="F587">
        <v>6000</v>
      </c>
      <c r="G587">
        <v>2880</v>
      </c>
      <c r="H587">
        <v>102000</v>
      </c>
      <c r="I587">
        <v>48960</v>
      </c>
    </row>
    <row r="588" spans="1:9">
      <c r="A588" t="s">
        <v>833</v>
      </c>
      <c r="B588">
        <v>20260326</v>
      </c>
      <c r="C588" t="s">
        <v>88</v>
      </c>
      <c r="D588" t="s">
        <v>46</v>
      </c>
      <c r="E588">
        <v>10</v>
      </c>
      <c r="F588">
        <v>6000</v>
      </c>
      <c r="G588">
        <v>2880</v>
      </c>
      <c r="H588">
        <v>60000</v>
      </c>
      <c r="I588">
        <v>28800</v>
      </c>
    </row>
    <row r="589" spans="1:9">
      <c r="A589" t="s">
        <v>834</v>
      </c>
      <c r="B589">
        <v>20260326</v>
      </c>
      <c r="C589" t="s">
        <v>88</v>
      </c>
      <c r="D589" t="s">
        <v>85</v>
      </c>
      <c r="E589">
        <v>7</v>
      </c>
      <c r="F589">
        <v>6000</v>
      </c>
      <c r="G589">
        <v>2880</v>
      </c>
      <c r="H589">
        <v>42000</v>
      </c>
      <c r="I589">
        <v>20160</v>
      </c>
    </row>
    <row r="590" spans="1:9">
      <c r="A590" t="s">
        <v>835</v>
      </c>
      <c r="B590">
        <v>20260326</v>
      </c>
      <c r="C590" t="s">
        <v>88</v>
      </c>
      <c r="D590" t="s">
        <v>43</v>
      </c>
      <c r="E590">
        <v>13</v>
      </c>
      <c r="F590">
        <v>6000</v>
      </c>
      <c r="G590">
        <v>2880</v>
      </c>
      <c r="H590">
        <v>78000</v>
      </c>
      <c r="I590">
        <v>37440</v>
      </c>
    </row>
    <row r="591" spans="1:9">
      <c r="A591" t="s">
        <v>836</v>
      </c>
      <c r="B591">
        <v>20260326</v>
      </c>
      <c r="C591" t="s">
        <v>92</v>
      </c>
      <c r="D591" t="s">
        <v>43</v>
      </c>
      <c r="E591">
        <v>1</v>
      </c>
      <c r="F591">
        <v>6000</v>
      </c>
      <c r="G591">
        <v>2880</v>
      </c>
      <c r="H591">
        <v>6000</v>
      </c>
      <c r="I591">
        <v>2880</v>
      </c>
    </row>
    <row r="592" spans="1:9">
      <c r="A592" t="s">
        <v>837</v>
      </c>
      <c r="B592">
        <v>20260326</v>
      </c>
      <c r="C592" t="s">
        <v>92</v>
      </c>
      <c r="D592" t="s">
        <v>97</v>
      </c>
      <c r="E592">
        <v>2</v>
      </c>
      <c r="F592">
        <v>6200</v>
      </c>
      <c r="G592">
        <v>2980</v>
      </c>
      <c r="H592">
        <v>12400</v>
      </c>
      <c r="I592">
        <v>5960</v>
      </c>
    </row>
    <row r="593" spans="1:9">
      <c r="A593" t="s">
        <v>838</v>
      </c>
      <c r="B593">
        <v>20260326</v>
      </c>
      <c r="C593" t="s">
        <v>92</v>
      </c>
      <c r="D593" t="s">
        <v>67</v>
      </c>
      <c r="E593">
        <v>4</v>
      </c>
      <c r="F593">
        <v>6000</v>
      </c>
      <c r="G593">
        <v>2880</v>
      </c>
      <c r="H593">
        <v>24000</v>
      </c>
      <c r="I593">
        <v>11520</v>
      </c>
    </row>
    <row r="594" spans="1:9">
      <c r="A594" t="s">
        <v>839</v>
      </c>
      <c r="B594">
        <v>20260326</v>
      </c>
      <c r="C594" t="s">
        <v>92</v>
      </c>
      <c r="D594" t="s">
        <v>49</v>
      </c>
      <c r="E594">
        <v>3</v>
      </c>
      <c r="F594">
        <v>6200</v>
      </c>
      <c r="G594">
        <v>2980</v>
      </c>
      <c r="H594">
        <v>18600</v>
      </c>
      <c r="I594">
        <v>8940</v>
      </c>
    </row>
    <row r="595" spans="1:9">
      <c r="A595" t="s">
        <v>840</v>
      </c>
      <c r="B595">
        <v>20260326</v>
      </c>
      <c r="C595" t="s">
        <v>99</v>
      </c>
      <c r="D595" t="s">
        <v>46</v>
      </c>
      <c r="E595">
        <v>7</v>
      </c>
      <c r="F595">
        <v>6000</v>
      </c>
      <c r="G595">
        <v>2880</v>
      </c>
      <c r="H595">
        <v>42000</v>
      </c>
      <c r="I595">
        <v>20160</v>
      </c>
    </row>
    <row r="596" spans="1:9">
      <c r="A596" t="s">
        <v>841</v>
      </c>
      <c r="B596">
        <v>20260326</v>
      </c>
      <c r="C596" t="s">
        <v>99</v>
      </c>
      <c r="D596" t="s">
        <v>43</v>
      </c>
      <c r="E596">
        <v>3</v>
      </c>
      <c r="F596">
        <v>6000</v>
      </c>
      <c r="G596">
        <v>2880</v>
      </c>
      <c r="H596">
        <v>18000</v>
      </c>
      <c r="I596">
        <v>8640</v>
      </c>
    </row>
    <row r="597" spans="1:9">
      <c r="A597" t="s">
        <v>842</v>
      </c>
      <c r="B597">
        <v>20260327</v>
      </c>
      <c r="C597" t="s">
        <v>843</v>
      </c>
      <c r="D597" t="s">
        <v>85</v>
      </c>
      <c r="E597">
        <v>1</v>
      </c>
      <c r="F597">
        <v>6000</v>
      </c>
      <c r="G597">
        <v>2880</v>
      </c>
      <c r="H597">
        <v>6000</v>
      </c>
      <c r="I597">
        <v>2880</v>
      </c>
    </row>
    <row r="598" spans="1:9">
      <c r="A598" t="s">
        <v>844</v>
      </c>
      <c r="B598">
        <v>20260327</v>
      </c>
      <c r="C598" t="s">
        <v>259</v>
      </c>
      <c r="D598" t="s">
        <v>46</v>
      </c>
      <c r="E598">
        <v>1</v>
      </c>
      <c r="F598">
        <v>6000</v>
      </c>
      <c r="G598">
        <v>2880</v>
      </c>
      <c r="H598">
        <v>6000</v>
      </c>
      <c r="I598">
        <v>2880</v>
      </c>
    </row>
    <row r="599" spans="1:9">
      <c r="A599" t="s">
        <v>845</v>
      </c>
      <c r="B599">
        <v>20260327</v>
      </c>
      <c r="C599" t="s">
        <v>552</v>
      </c>
      <c r="D599" t="s">
        <v>46</v>
      </c>
      <c r="E599">
        <v>1</v>
      </c>
      <c r="F599">
        <v>6000</v>
      </c>
      <c r="G599">
        <v>2880</v>
      </c>
      <c r="H599">
        <v>6000</v>
      </c>
      <c r="I599">
        <v>2880</v>
      </c>
    </row>
    <row r="600" spans="1:9">
      <c r="A600" t="s">
        <v>846</v>
      </c>
      <c r="B600">
        <v>20260327</v>
      </c>
      <c r="C600" t="s">
        <v>416</v>
      </c>
      <c r="D600" t="s">
        <v>46</v>
      </c>
      <c r="E600">
        <v>1</v>
      </c>
      <c r="F600">
        <v>6000</v>
      </c>
      <c r="G600">
        <v>2880</v>
      </c>
      <c r="H600">
        <v>6000</v>
      </c>
      <c r="I600">
        <v>2880</v>
      </c>
    </row>
    <row r="601" spans="1:9">
      <c r="A601" t="s">
        <v>847</v>
      </c>
      <c r="B601">
        <v>20260327</v>
      </c>
      <c r="C601" t="s">
        <v>848</v>
      </c>
      <c r="D601" t="s">
        <v>49</v>
      </c>
      <c r="E601">
        <v>1</v>
      </c>
      <c r="F601">
        <v>6200</v>
      </c>
      <c r="G601">
        <v>2980</v>
      </c>
      <c r="H601">
        <v>6200</v>
      </c>
      <c r="I601">
        <v>2980</v>
      </c>
    </row>
    <row r="602" spans="1:9">
      <c r="A602" t="s">
        <v>849</v>
      </c>
      <c r="B602">
        <v>20260327</v>
      </c>
      <c r="C602" t="s">
        <v>850</v>
      </c>
      <c r="D602" t="s">
        <v>49</v>
      </c>
      <c r="E602">
        <v>1</v>
      </c>
      <c r="F602">
        <v>6200</v>
      </c>
      <c r="G602">
        <v>2980</v>
      </c>
      <c r="H602">
        <v>6200</v>
      </c>
      <c r="I602">
        <v>2980</v>
      </c>
    </row>
    <row r="603" spans="1:9">
      <c r="A603" t="s">
        <v>851</v>
      </c>
      <c r="B603">
        <v>20260327</v>
      </c>
      <c r="C603" t="s">
        <v>307</v>
      </c>
      <c r="D603" t="s">
        <v>67</v>
      </c>
      <c r="E603">
        <v>1</v>
      </c>
      <c r="F603">
        <v>6000</v>
      </c>
      <c r="G603">
        <v>2880</v>
      </c>
      <c r="H603">
        <v>6000</v>
      </c>
      <c r="I603">
        <v>2880</v>
      </c>
    </row>
    <row r="604" spans="1:9">
      <c r="A604" t="s">
        <v>852</v>
      </c>
      <c r="B604">
        <v>20260327</v>
      </c>
      <c r="C604" t="s">
        <v>853</v>
      </c>
      <c r="D604" t="s">
        <v>46</v>
      </c>
      <c r="E604">
        <v>2</v>
      </c>
      <c r="F604">
        <v>6000</v>
      </c>
      <c r="G604">
        <v>2880</v>
      </c>
      <c r="H604">
        <v>12000</v>
      </c>
      <c r="I604">
        <v>5760</v>
      </c>
    </row>
    <row r="605" spans="1:9">
      <c r="A605" t="s">
        <v>854</v>
      </c>
      <c r="B605">
        <v>20260327</v>
      </c>
      <c r="C605" t="s">
        <v>426</v>
      </c>
      <c r="D605" t="s">
        <v>85</v>
      </c>
      <c r="E605">
        <v>1</v>
      </c>
      <c r="F605">
        <v>6000</v>
      </c>
      <c r="G605">
        <v>2880</v>
      </c>
      <c r="H605">
        <v>6000</v>
      </c>
      <c r="I605">
        <v>2880</v>
      </c>
    </row>
    <row r="606" spans="1:9">
      <c r="A606" t="s">
        <v>855</v>
      </c>
      <c r="B606">
        <v>20260327</v>
      </c>
      <c r="C606" t="s">
        <v>579</v>
      </c>
      <c r="D606" t="s">
        <v>56</v>
      </c>
      <c r="E606">
        <v>1</v>
      </c>
      <c r="F606">
        <v>6000</v>
      </c>
      <c r="G606">
        <v>2880</v>
      </c>
      <c r="H606">
        <v>6000</v>
      </c>
      <c r="I606">
        <v>2880</v>
      </c>
    </row>
    <row r="607" spans="1:9">
      <c r="A607" t="s">
        <v>856</v>
      </c>
      <c r="B607">
        <v>20260327</v>
      </c>
      <c r="C607" t="s">
        <v>163</v>
      </c>
      <c r="D607" t="s">
        <v>43</v>
      </c>
      <c r="E607">
        <v>1</v>
      </c>
      <c r="F607">
        <v>6000</v>
      </c>
      <c r="G607">
        <v>2880</v>
      </c>
      <c r="H607">
        <v>6000</v>
      </c>
      <c r="I607">
        <v>2880</v>
      </c>
    </row>
    <row r="608" spans="1:9">
      <c r="A608" t="s">
        <v>857</v>
      </c>
      <c r="B608">
        <v>20260327</v>
      </c>
      <c r="C608" t="s">
        <v>430</v>
      </c>
      <c r="D608" t="s">
        <v>67</v>
      </c>
      <c r="E608">
        <v>1</v>
      </c>
      <c r="F608">
        <v>6000</v>
      </c>
      <c r="G608">
        <v>2880</v>
      </c>
      <c r="H608">
        <v>6000</v>
      </c>
      <c r="I608">
        <v>2880</v>
      </c>
    </row>
    <row r="609" spans="1:9">
      <c r="A609" t="s">
        <v>858</v>
      </c>
      <c r="B609">
        <v>20260327</v>
      </c>
      <c r="C609" t="s">
        <v>552</v>
      </c>
      <c r="D609" t="s">
        <v>67</v>
      </c>
      <c r="E609">
        <v>1</v>
      </c>
      <c r="F609">
        <v>6000</v>
      </c>
      <c r="G609">
        <v>2880</v>
      </c>
      <c r="H609">
        <v>6000</v>
      </c>
      <c r="I609">
        <v>2880</v>
      </c>
    </row>
    <row r="610" spans="1:9">
      <c r="A610" t="s">
        <v>859</v>
      </c>
      <c r="B610">
        <v>20260327</v>
      </c>
      <c r="C610" t="s">
        <v>581</v>
      </c>
      <c r="D610" t="s">
        <v>56</v>
      </c>
      <c r="E610">
        <v>1</v>
      </c>
      <c r="F610">
        <v>6000</v>
      </c>
      <c r="G610">
        <v>2880</v>
      </c>
      <c r="H610">
        <v>6000</v>
      </c>
      <c r="I610">
        <v>2880</v>
      </c>
    </row>
    <row r="611" spans="1:9">
      <c r="A611" t="s">
        <v>860</v>
      </c>
      <c r="B611">
        <v>20260327</v>
      </c>
      <c r="C611" t="s">
        <v>861</v>
      </c>
      <c r="D611" t="s">
        <v>46</v>
      </c>
      <c r="E611">
        <v>2</v>
      </c>
      <c r="F611">
        <v>6000</v>
      </c>
      <c r="G611">
        <v>2880</v>
      </c>
      <c r="H611">
        <v>12000</v>
      </c>
      <c r="I611">
        <v>5760</v>
      </c>
    </row>
    <row r="612" spans="1:9">
      <c r="A612" t="s">
        <v>862</v>
      </c>
      <c r="B612">
        <v>20260327</v>
      </c>
      <c r="C612" t="s">
        <v>83</v>
      </c>
      <c r="D612" t="s">
        <v>56</v>
      </c>
      <c r="E612">
        <v>89</v>
      </c>
      <c r="F612">
        <v>6000</v>
      </c>
      <c r="G612">
        <v>2880</v>
      </c>
      <c r="H612">
        <v>534000</v>
      </c>
      <c r="I612">
        <v>256320</v>
      </c>
    </row>
    <row r="613" spans="1:9">
      <c r="A613" t="s">
        <v>863</v>
      </c>
      <c r="B613">
        <v>20260327</v>
      </c>
      <c r="C613" t="s">
        <v>83</v>
      </c>
      <c r="D613" t="s">
        <v>43</v>
      </c>
      <c r="E613">
        <v>34</v>
      </c>
      <c r="F613">
        <v>6000</v>
      </c>
      <c r="G613">
        <v>2880</v>
      </c>
      <c r="H613">
        <v>204000</v>
      </c>
      <c r="I613">
        <v>97920</v>
      </c>
    </row>
    <row r="614" spans="1:9">
      <c r="A614" t="s">
        <v>864</v>
      </c>
      <c r="B614">
        <v>20260327</v>
      </c>
      <c r="C614" t="s">
        <v>88</v>
      </c>
      <c r="D614" t="s">
        <v>46</v>
      </c>
      <c r="E614">
        <v>14</v>
      </c>
      <c r="F614">
        <v>6000</v>
      </c>
      <c r="G614">
        <v>2880</v>
      </c>
      <c r="H614">
        <v>84000</v>
      </c>
      <c r="I614">
        <v>40320</v>
      </c>
    </row>
    <row r="615" spans="1:9">
      <c r="A615" t="s">
        <v>865</v>
      </c>
      <c r="B615">
        <v>20260327</v>
      </c>
      <c r="C615" t="s">
        <v>88</v>
      </c>
      <c r="D615" t="s">
        <v>49</v>
      </c>
      <c r="E615">
        <v>17</v>
      </c>
      <c r="F615">
        <v>6200</v>
      </c>
      <c r="G615">
        <v>2980</v>
      </c>
      <c r="H615">
        <v>105400</v>
      </c>
      <c r="I615">
        <v>50660</v>
      </c>
    </row>
    <row r="616" spans="1:9">
      <c r="A616" t="s">
        <v>866</v>
      </c>
      <c r="B616">
        <v>20260327</v>
      </c>
      <c r="C616" t="s">
        <v>92</v>
      </c>
      <c r="D616" t="s">
        <v>67</v>
      </c>
      <c r="E616">
        <v>4</v>
      </c>
      <c r="F616">
        <v>6000</v>
      </c>
      <c r="G616">
        <v>2880</v>
      </c>
      <c r="H616">
        <v>24000</v>
      </c>
      <c r="I616">
        <v>11520</v>
      </c>
    </row>
    <row r="617" spans="1:9">
      <c r="A617" t="s">
        <v>867</v>
      </c>
      <c r="B617">
        <v>20260327</v>
      </c>
      <c r="C617" t="s">
        <v>92</v>
      </c>
      <c r="D617" t="s">
        <v>56</v>
      </c>
      <c r="E617">
        <v>10</v>
      </c>
      <c r="F617">
        <v>6000</v>
      </c>
      <c r="G617">
        <v>2880</v>
      </c>
      <c r="H617">
        <v>60000</v>
      </c>
      <c r="I617">
        <v>28800</v>
      </c>
    </row>
    <row r="618" spans="1:9">
      <c r="A618" t="s">
        <v>868</v>
      </c>
      <c r="B618">
        <v>20260327</v>
      </c>
      <c r="C618" t="s">
        <v>99</v>
      </c>
      <c r="D618" t="s">
        <v>49</v>
      </c>
      <c r="E618">
        <v>7</v>
      </c>
      <c r="F618">
        <v>6200</v>
      </c>
      <c r="G618">
        <v>2980</v>
      </c>
      <c r="H618">
        <v>43400</v>
      </c>
      <c r="I618">
        <v>20860</v>
      </c>
    </row>
    <row r="619" spans="1:9">
      <c r="A619" t="s">
        <v>869</v>
      </c>
      <c r="B619">
        <v>20260327</v>
      </c>
      <c r="C619" t="s">
        <v>99</v>
      </c>
      <c r="D619" t="s">
        <v>56</v>
      </c>
      <c r="E619">
        <v>1</v>
      </c>
      <c r="F619">
        <v>6000</v>
      </c>
      <c r="G619">
        <v>2880</v>
      </c>
      <c r="H619">
        <v>6000</v>
      </c>
      <c r="I619">
        <v>2880</v>
      </c>
    </row>
    <row r="620" spans="1:9">
      <c r="A620" t="s">
        <v>870</v>
      </c>
      <c r="B620">
        <v>20260327</v>
      </c>
      <c r="C620" t="s">
        <v>99</v>
      </c>
      <c r="D620" t="s">
        <v>97</v>
      </c>
      <c r="E620">
        <v>1</v>
      </c>
      <c r="F620">
        <v>6200</v>
      </c>
      <c r="G620">
        <v>2980</v>
      </c>
      <c r="H620">
        <v>6200</v>
      </c>
      <c r="I620">
        <v>2980</v>
      </c>
    </row>
    <row r="621" spans="1:9">
      <c r="A621" t="s">
        <v>871</v>
      </c>
      <c r="B621">
        <v>20260327</v>
      </c>
      <c r="C621" t="s">
        <v>99</v>
      </c>
      <c r="D621" t="s">
        <v>43</v>
      </c>
      <c r="E621">
        <v>1</v>
      </c>
      <c r="F621">
        <v>6000</v>
      </c>
      <c r="G621">
        <v>2880</v>
      </c>
      <c r="H621">
        <v>6000</v>
      </c>
      <c r="I621">
        <v>2880</v>
      </c>
    </row>
    <row r="622" spans="1:9">
      <c r="A622" t="s">
        <v>872</v>
      </c>
      <c r="B622">
        <v>20260330</v>
      </c>
      <c r="C622" t="s">
        <v>69</v>
      </c>
      <c r="D622" t="s">
        <v>49</v>
      </c>
      <c r="E622">
        <v>1</v>
      </c>
      <c r="F622">
        <v>6200</v>
      </c>
      <c r="G622">
        <v>2980</v>
      </c>
      <c r="H622">
        <v>6200</v>
      </c>
      <c r="I622">
        <v>2980</v>
      </c>
    </row>
    <row r="623" spans="1:9">
      <c r="A623" t="s">
        <v>873</v>
      </c>
      <c r="B623">
        <v>20260330</v>
      </c>
      <c r="C623" t="s">
        <v>874</v>
      </c>
      <c r="D623" t="s">
        <v>67</v>
      </c>
      <c r="E623">
        <v>1</v>
      </c>
      <c r="F623">
        <v>6000</v>
      </c>
      <c r="G623">
        <v>2880</v>
      </c>
      <c r="H623">
        <v>6000</v>
      </c>
      <c r="I623">
        <v>2880</v>
      </c>
    </row>
    <row r="624" spans="1:9">
      <c r="A624" t="s">
        <v>875</v>
      </c>
      <c r="B624">
        <v>20260330</v>
      </c>
      <c r="C624" t="s">
        <v>876</v>
      </c>
      <c r="D624" t="s">
        <v>56</v>
      </c>
      <c r="E624">
        <v>1</v>
      </c>
      <c r="F624">
        <v>6000</v>
      </c>
      <c r="G624">
        <v>2880</v>
      </c>
      <c r="H624">
        <v>6000</v>
      </c>
      <c r="I624">
        <v>2880</v>
      </c>
    </row>
    <row r="625" spans="1:9">
      <c r="A625" t="s">
        <v>877</v>
      </c>
      <c r="B625">
        <v>20260330</v>
      </c>
      <c r="C625" t="s">
        <v>161</v>
      </c>
      <c r="D625" t="s">
        <v>46</v>
      </c>
      <c r="E625">
        <v>1</v>
      </c>
      <c r="F625">
        <v>6000</v>
      </c>
      <c r="G625">
        <v>2880</v>
      </c>
      <c r="H625">
        <v>6000</v>
      </c>
      <c r="I625">
        <v>2880</v>
      </c>
    </row>
    <row r="626" spans="1:9">
      <c r="A626" t="s">
        <v>878</v>
      </c>
      <c r="B626">
        <v>20260330</v>
      </c>
      <c r="C626" t="s">
        <v>879</v>
      </c>
      <c r="D626" t="s">
        <v>67</v>
      </c>
      <c r="E626">
        <v>1</v>
      </c>
      <c r="F626">
        <v>6000</v>
      </c>
      <c r="G626">
        <v>2880</v>
      </c>
      <c r="H626">
        <v>6000</v>
      </c>
      <c r="I626">
        <v>2880</v>
      </c>
    </row>
    <row r="627" spans="1:9">
      <c r="A627" t="s">
        <v>880</v>
      </c>
      <c r="B627">
        <v>20260330</v>
      </c>
      <c r="C627" t="s">
        <v>426</v>
      </c>
      <c r="D627" t="s">
        <v>49</v>
      </c>
      <c r="E627">
        <v>1</v>
      </c>
      <c r="F627">
        <v>6200</v>
      </c>
      <c r="G627">
        <v>2980</v>
      </c>
      <c r="H627">
        <v>6200</v>
      </c>
      <c r="I627">
        <v>2980</v>
      </c>
    </row>
    <row r="628" spans="1:9">
      <c r="A628" t="s">
        <v>881</v>
      </c>
      <c r="B628">
        <v>20260330</v>
      </c>
      <c r="C628" t="s">
        <v>593</v>
      </c>
      <c r="D628" t="s">
        <v>97</v>
      </c>
      <c r="E628">
        <v>1</v>
      </c>
      <c r="F628">
        <v>6200</v>
      </c>
      <c r="G628">
        <v>2980</v>
      </c>
      <c r="H628">
        <v>6200</v>
      </c>
      <c r="I628">
        <v>2980</v>
      </c>
    </row>
    <row r="629" spans="1:9">
      <c r="A629" t="s">
        <v>882</v>
      </c>
      <c r="B629">
        <v>20260330</v>
      </c>
      <c r="C629" t="s">
        <v>119</v>
      </c>
      <c r="D629" t="s">
        <v>97</v>
      </c>
      <c r="E629">
        <v>1</v>
      </c>
      <c r="F629">
        <v>6200</v>
      </c>
      <c r="G629">
        <v>2980</v>
      </c>
      <c r="H629">
        <v>6200</v>
      </c>
      <c r="I629">
        <v>2980</v>
      </c>
    </row>
    <row r="630" spans="1:9">
      <c r="A630" t="s">
        <v>883</v>
      </c>
      <c r="B630">
        <v>20260330</v>
      </c>
      <c r="C630" t="s">
        <v>884</v>
      </c>
      <c r="D630" t="s">
        <v>43</v>
      </c>
      <c r="E630">
        <v>1</v>
      </c>
      <c r="F630">
        <v>6000</v>
      </c>
      <c r="G630">
        <v>2880</v>
      </c>
      <c r="H630">
        <v>6000</v>
      </c>
      <c r="I630">
        <v>2880</v>
      </c>
    </row>
    <row r="631" spans="1:9">
      <c r="A631" t="s">
        <v>885</v>
      </c>
      <c r="B631">
        <v>20260330</v>
      </c>
      <c r="C631" t="s">
        <v>886</v>
      </c>
      <c r="D631" t="s">
        <v>67</v>
      </c>
      <c r="E631">
        <v>1</v>
      </c>
      <c r="F631">
        <v>6000</v>
      </c>
      <c r="G631">
        <v>2880</v>
      </c>
      <c r="H631">
        <v>6000</v>
      </c>
      <c r="I631">
        <v>2880</v>
      </c>
    </row>
    <row r="632" spans="1:9">
      <c r="A632" t="s">
        <v>887</v>
      </c>
      <c r="B632">
        <v>20260330</v>
      </c>
      <c r="C632" t="s">
        <v>106</v>
      </c>
      <c r="D632" t="s">
        <v>46</v>
      </c>
      <c r="E632">
        <v>1</v>
      </c>
      <c r="F632">
        <v>6000</v>
      </c>
      <c r="G632">
        <v>2880</v>
      </c>
      <c r="H632">
        <v>6000</v>
      </c>
      <c r="I632">
        <v>2880</v>
      </c>
    </row>
    <row r="633" spans="1:9">
      <c r="A633" t="s">
        <v>888</v>
      </c>
      <c r="B633">
        <v>20260330</v>
      </c>
      <c r="C633" t="s">
        <v>356</v>
      </c>
      <c r="D633" t="s">
        <v>46</v>
      </c>
      <c r="E633">
        <v>1</v>
      </c>
      <c r="F633">
        <v>6000</v>
      </c>
      <c r="G633">
        <v>2880</v>
      </c>
      <c r="H633">
        <v>6000</v>
      </c>
      <c r="I633">
        <v>2880</v>
      </c>
    </row>
    <row r="634" spans="1:9">
      <c r="A634" t="s">
        <v>889</v>
      </c>
      <c r="B634">
        <v>20260330</v>
      </c>
      <c r="C634" t="s">
        <v>583</v>
      </c>
      <c r="D634" t="s">
        <v>67</v>
      </c>
      <c r="E634">
        <v>1</v>
      </c>
      <c r="F634">
        <v>6000</v>
      </c>
      <c r="G634">
        <v>2880</v>
      </c>
      <c r="H634">
        <v>6000</v>
      </c>
      <c r="I634">
        <v>2880</v>
      </c>
    </row>
    <row r="635" spans="1:9">
      <c r="A635" t="s">
        <v>890</v>
      </c>
      <c r="B635">
        <v>20260330</v>
      </c>
      <c r="C635" t="s">
        <v>579</v>
      </c>
      <c r="D635" t="s">
        <v>46</v>
      </c>
      <c r="E635">
        <v>1</v>
      </c>
      <c r="F635">
        <v>6000</v>
      </c>
      <c r="G635">
        <v>2880</v>
      </c>
      <c r="H635">
        <v>6000</v>
      </c>
      <c r="I635">
        <v>2880</v>
      </c>
    </row>
    <row r="636" spans="1:9">
      <c r="A636" t="s">
        <v>891</v>
      </c>
      <c r="B636">
        <v>20260330</v>
      </c>
      <c r="C636" t="s">
        <v>416</v>
      </c>
      <c r="D636" t="s">
        <v>67</v>
      </c>
      <c r="E636">
        <v>1</v>
      </c>
      <c r="F636">
        <v>6000</v>
      </c>
      <c r="G636">
        <v>2880</v>
      </c>
      <c r="H636">
        <v>6000</v>
      </c>
      <c r="I636">
        <v>2880</v>
      </c>
    </row>
    <row r="637" spans="1:9">
      <c r="A637" t="s">
        <v>892</v>
      </c>
      <c r="B637">
        <v>20260330</v>
      </c>
      <c r="C637" t="s">
        <v>893</v>
      </c>
      <c r="D637" t="s">
        <v>97</v>
      </c>
      <c r="E637">
        <v>1</v>
      </c>
      <c r="F637">
        <v>6200</v>
      </c>
      <c r="G637">
        <v>2980</v>
      </c>
      <c r="H637">
        <v>6200</v>
      </c>
      <c r="I637">
        <v>2980</v>
      </c>
    </row>
    <row r="638" spans="1:9">
      <c r="A638" t="s">
        <v>894</v>
      </c>
      <c r="B638">
        <v>20260330</v>
      </c>
      <c r="C638" t="s">
        <v>549</v>
      </c>
      <c r="D638" t="s">
        <v>46</v>
      </c>
      <c r="E638">
        <v>1</v>
      </c>
      <c r="F638">
        <v>6000</v>
      </c>
      <c r="G638">
        <v>2880</v>
      </c>
      <c r="H638">
        <v>6000</v>
      </c>
      <c r="I638">
        <v>2880</v>
      </c>
    </row>
    <row r="639" spans="1:9">
      <c r="A639" t="s">
        <v>895</v>
      </c>
      <c r="B639">
        <v>20260330</v>
      </c>
      <c r="C639" t="s">
        <v>462</v>
      </c>
      <c r="D639" t="s">
        <v>67</v>
      </c>
      <c r="E639">
        <v>1</v>
      </c>
      <c r="F639">
        <v>6000</v>
      </c>
      <c r="G639">
        <v>2880</v>
      </c>
      <c r="H639">
        <v>6000</v>
      </c>
      <c r="I639">
        <v>2880</v>
      </c>
    </row>
    <row r="640" spans="1:9">
      <c r="A640" t="s">
        <v>896</v>
      </c>
      <c r="B640">
        <v>20260330</v>
      </c>
      <c r="C640" t="s">
        <v>672</v>
      </c>
      <c r="D640" t="s">
        <v>97</v>
      </c>
      <c r="E640">
        <v>1</v>
      </c>
      <c r="F640">
        <v>6200</v>
      </c>
      <c r="G640">
        <v>2980</v>
      </c>
      <c r="H640">
        <v>6200</v>
      </c>
      <c r="I640">
        <v>2980</v>
      </c>
    </row>
    <row r="641" spans="1:9">
      <c r="A641" t="s">
        <v>897</v>
      </c>
      <c r="B641">
        <v>20260330</v>
      </c>
      <c r="C641" t="s">
        <v>274</v>
      </c>
      <c r="D641" t="s">
        <v>85</v>
      </c>
      <c r="E641">
        <v>1</v>
      </c>
      <c r="F641">
        <v>6000</v>
      </c>
      <c r="G641">
        <v>2880</v>
      </c>
      <c r="H641">
        <v>6000</v>
      </c>
      <c r="I641">
        <v>2880</v>
      </c>
    </row>
    <row r="642" spans="1:9">
      <c r="A642" t="s">
        <v>898</v>
      </c>
      <c r="B642">
        <v>20260330</v>
      </c>
      <c r="C642" t="s">
        <v>83</v>
      </c>
      <c r="D642" t="s">
        <v>67</v>
      </c>
      <c r="E642">
        <v>50</v>
      </c>
      <c r="F642">
        <v>6000</v>
      </c>
      <c r="G642">
        <v>2880</v>
      </c>
      <c r="H642">
        <v>300000</v>
      </c>
      <c r="I642">
        <v>144000</v>
      </c>
    </row>
    <row r="643" spans="1:9">
      <c r="A643" t="s">
        <v>899</v>
      </c>
      <c r="B643">
        <v>20260330</v>
      </c>
      <c r="C643" t="s">
        <v>83</v>
      </c>
      <c r="D643" t="s">
        <v>49</v>
      </c>
      <c r="E643">
        <v>21</v>
      </c>
      <c r="F643">
        <v>6200</v>
      </c>
      <c r="G643">
        <v>2980</v>
      </c>
      <c r="H643">
        <v>130200</v>
      </c>
      <c r="I643">
        <v>62580</v>
      </c>
    </row>
    <row r="644" spans="1:9">
      <c r="A644" t="s">
        <v>900</v>
      </c>
      <c r="B644">
        <v>20260330</v>
      </c>
      <c r="C644" t="s">
        <v>83</v>
      </c>
      <c r="D644" t="s">
        <v>46</v>
      </c>
      <c r="E644">
        <v>46</v>
      </c>
      <c r="F644">
        <v>6000</v>
      </c>
      <c r="G644">
        <v>2880</v>
      </c>
      <c r="H644">
        <v>276000</v>
      </c>
      <c r="I644">
        <v>132480</v>
      </c>
    </row>
    <row r="645" spans="1:9">
      <c r="A645" t="s">
        <v>901</v>
      </c>
      <c r="B645">
        <v>20260330</v>
      </c>
      <c r="C645" t="s">
        <v>88</v>
      </c>
      <c r="D645" t="s">
        <v>97</v>
      </c>
      <c r="E645">
        <v>3</v>
      </c>
      <c r="F645">
        <v>6200</v>
      </c>
      <c r="G645">
        <v>2980</v>
      </c>
      <c r="H645">
        <v>18600</v>
      </c>
      <c r="I645">
        <v>8940</v>
      </c>
    </row>
    <row r="646" spans="1:9">
      <c r="A646" t="s">
        <v>902</v>
      </c>
      <c r="B646">
        <v>20260330</v>
      </c>
      <c r="C646" t="s">
        <v>88</v>
      </c>
      <c r="D646" t="s">
        <v>56</v>
      </c>
      <c r="E646">
        <v>6</v>
      </c>
      <c r="F646">
        <v>6000</v>
      </c>
      <c r="G646">
        <v>2880</v>
      </c>
      <c r="H646">
        <v>36000</v>
      </c>
      <c r="I646">
        <v>17280</v>
      </c>
    </row>
    <row r="647" spans="1:9">
      <c r="A647" t="s">
        <v>903</v>
      </c>
      <c r="B647">
        <v>20260330</v>
      </c>
      <c r="C647" t="s">
        <v>88</v>
      </c>
      <c r="D647" t="s">
        <v>85</v>
      </c>
      <c r="E647">
        <v>22</v>
      </c>
      <c r="F647">
        <v>6000</v>
      </c>
      <c r="G647">
        <v>2880</v>
      </c>
      <c r="H647">
        <v>132000</v>
      </c>
      <c r="I647">
        <v>63360</v>
      </c>
    </row>
    <row r="648" spans="1:9">
      <c r="A648" t="s">
        <v>904</v>
      </c>
      <c r="B648">
        <v>20260330</v>
      </c>
      <c r="C648" t="s">
        <v>92</v>
      </c>
      <c r="D648" t="s">
        <v>85</v>
      </c>
      <c r="E648">
        <v>1</v>
      </c>
      <c r="F648">
        <v>6000</v>
      </c>
      <c r="G648">
        <v>2880</v>
      </c>
      <c r="H648">
        <v>6000</v>
      </c>
      <c r="I648">
        <v>2880</v>
      </c>
    </row>
    <row r="649" spans="1:9">
      <c r="A649" t="s">
        <v>905</v>
      </c>
      <c r="B649">
        <v>20260330</v>
      </c>
      <c r="C649" t="s">
        <v>92</v>
      </c>
      <c r="D649" t="s">
        <v>67</v>
      </c>
      <c r="E649">
        <v>2</v>
      </c>
      <c r="F649">
        <v>6000</v>
      </c>
      <c r="G649">
        <v>2880</v>
      </c>
      <c r="H649">
        <v>12000</v>
      </c>
      <c r="I649">
        <v>5760</v>
      </c>
    </row>
    <row r="650" spans="1:9">
      <c r="A650" t="s">
        <v>906</v>
      </c>
      <c r="B650">
        <v>20260330</v>
      </c>
      <c r="C650" t="s">
        <v>92</v>
      </c>
      <c r="D650" t="s">
        <v>56</v>
      </c>
      <c r="E650">
        <v>5</v>
      </c>
      <c r="F650">
        <v>6000</v>
      </c>
      <c r="G650">
        <v>2880</v>
      </c>
      <c r="H650">
        <v>30000</v>
      </c>
      <c r="I650">
        <v>14400</v>
      </c>
    </row>
    <row r="651" spans="1:9">
      <c r="A651" t="s">
        <v>907</v>
      </c>
      <c r="B651">
        <v>20260330</v>
      </c>
      <c r="C651" t="s">
        <v>92</v>
      </c>
      <c r="D651" t="s">
        <v>46</v>
      </c>
      <c r="E651">
        <v>2</v>
      </c>
      <c r="F651">
        <v>6000</v>
      </c>
      <c r="G651">
        <v>2880</v>
      </c>
      <c r="H651">
        <v>12000</v>
      </c>
      <c r="I651">
        <v>5760</v>
      </c>
    </row>
    <row r="652" spans="1:9">
      <c r="A652" t="s">
        <v>908</v>
      </c>
      <c r="B652">
        <v>20260330</v>
      </c>
      <c r="C652" t="s">
        <v>92</v>
      </c>
      <c r="D652" t="s">
        <v>43</v>
      </c>
      <c r="E652">
        <v>2</v>
      </c>
      <c r="F652">
        <v>6000</v>
      </c>
      <c r="G652">
        <v>2880</v>
      </c>
      <c r="H652">
        <v>12000</v>
      </c>
      <c r="I652">
        <v>5760</v>
      </c>
    </row>
    <row r="653" spans="1:9">
      <c r="A653" t="s">
        <v>909</v>
      </c>
      <c r="B653">
        <v>20260330</v>
      </c>
      <c r="C653" t="s">
        <v>99</v>
      </c>
      <c r="D653" t="s">
        <v>85</v>
      </c>
      <c r="E653">
        <v>2</v>
      </c>
      <c r="F653">
        <v>6000</v>
      </c>
      <c r="G653">
        <v>2880</v>
      </c>
      <c r="H653">
        <v>12000</v>
      </c>
      <c r="I653">
        <v>5760</v>
      </c>
    </row>
    <row r="654" spans="1:9">
      <c r="A654" t="s">
        <v>910</v>
      </c>
      <c r="B654">
        <v>20260330</v>
      </c>
      <c r="C654" t="s">
        <v>99</v>
      </c>
      <c r="D654" t="s">
        <v>67</v>
      </c>
      <c r="E654">
        <v>4</v>
      </c>
      <c r="F654">
        <v>6000</v>
      </c>
      <c r="G654">
        <v>2880</v>
      </c>
      <c r="H654">
        <v>24000</v>
      </c>
      <c r="I654">
        <v>11520</v>
      </c>
    </row>
    <row r="655" spans="1:9">
      <c r="A655" t="s">
        <v>911</v>
      </c>
      <c r="B655">
        <v>20260330</v>
      </c>
      <c r="C655" t="s">
        <v>99</v>
      </c>
      <c r="D655" t="s">
        <v>49</v>
      </c>
      <c r="E655">
        <v>4</v>
      </c>
      <c r="F655">
        <v>6200</v>
      </c>
      <c r="G655">
        <v>2980</v>
      </c>
      <c r="H655">
        <v>24800</v>
      </c>
      <c r="I655">
        <v>11920</v>
      </c>
    </row>
    <row r="656" spans="1:9">
      <c r="A656" t="s">
        <v>912</v>
      </c>
      <c r="B656">
        <v>20260331</v>
      </c>
      <c r="C656" t="s">
        <v>913</v>
      </c>
      <c r="D656" t="s">
        <v>67</v>
      </c>
      <c r="E656">
        <v>2</v>
      </c>
      <c r="F656">
        <v>6000</v>
      </c>
      <c r="G656">
        <v>2880</v>
      </c>
      <c r="H656">
        <v>12000</v>
      </c>
      <c r="I656">
        <v>5760</v>
      </c>
    </row>
    <row r="657" spans="1:9">
      <c r="A657" t="s">
        <v>914</v>
      </c>
      <c r="B657">
        <v>20260331</v>
      </c>
      <c r="C657" t="s">
        <v>424</v>
      </c>
      <c r="D657" t="s">
        <v>49</v>
      </c>
      <c r="E657">
        <v>1</v>
      </c>
      <c r="F657">
        <v>6200</v>
      </c>
      <c r="G657">
        <v>2980</v>
      </c>
      <c r="H657">
        <v>6200</v>
      </c>
      <c r="I657">
        <v>2980</v>
      </c>
    </row>
    <row r="658" spans="1:9">
      <c r="A658" t="s">
        <v>915</v>
      </c>
      <c r="B658">
        <v>20260331</v>
      </c>
      <c r="C658" t="s">
        <v>216</v>
      </c>
      <c r="D658" t="s">
        <v>46</v>
      </c>
      <c r="E658">
        <v>1</v>
      </c>
      <c r="F658">
        <v>6000</v>
      </c>
      <c r="G658">
        <v>2880</v>
      </c>
      <c r="H658">
        <v>6000</v>
      </c>
      <c r="I658">
        <v>2880</v>
      </c>
    </row>
    <row r="659" spans="1:9">
      <c r="A659" t="s">
        <v>916</v>
      </c>
      <c r="B659">
        <v>20260331</v>
      </c>
      <c r="C659" t="s">
        <v>340</v>
      </c>
      <c r="D659" t="s">
        <v>46</v>
      </c>
      <c r="E659">
        <v>1</v>
      </c>
      <c r="F659">
        <v>6000</v>
      </c>
      <c r="G659">
        <v>2880</v>
      </c>
      <c r="H659">
        <v>6000</v>
      </c>
      <c r="I659">
        <v>2880</v>
      </c>
    </row>
    <row r="660" spans="1:9">
      <c r="A660" t="s">
        <v>917</v>
      </c>
      <c r="B660">
        <v>20260331</v>
      </c>
      <c r="C660" t="s">
        <v>782</v>
      </c>
      <c r="D660" t="s">
        <v>67</v>
      </c>
      <c r="E660">
        <v>1</v>
      </c>
      <c r="F660">
        <v>6000</v>
      </c>
      <c r="G660">
        <v>2880</v>
      </c>
      <c r="H660">
        <v>6000</v>
      </c>
      <c r="I660">
        <v>2880</v>
      </c>
    </row>
    <row r="661" spans="1:9">
      <c r="A661" t="s">
        <v>918</v>
      </c>
      <c r="B661">
        <v>20260331</v>
      </c>
      <c r="C661" t="s">
        <v>69</v>
      </c>
      <c r="D661" t="s">
        <v>49</v>
      </c>
      <c r="E661">
        <v>1</v>
      </c>
      <c r="F661">
        <v>6200</v>
      </c>
      <c r="G661">
        <v>2980</v>
      </c>
      <c r="H661">
        <v>6200</v>
      </c>
      <c r="I661">
        <v>2980</v>
      </c>
    </row>
    <row r="662" spans="1:9">
      <c r="A662" t="s">
        <v>919</v>
      </c>
      <c r="B662">
        <v>20260331</v>
      </c>
      <c r="C662" t="s">
        <v>58</v>
      </c>
      <c r="D662" t="s">
        <v>43</v>
      </c>
      <c r="E662">
        <v>1</v>
      </c>
      <c r="F662">
        <v>6000</v>
      </c>
      <c r="G662">
        <v>2880</v>
      </c>
      <c r="H662">
        <v>6000</v>
      </c>
      <c r="I662">
        <v>2880</v>
      </c>
    </row>
    <row r="663" spans="1:9">
      <c r="A663" t="s">
        <v>920</v>
      </c>
      <c r="B663">
        <v>20260331</v>
      </c>
      <c r="C663" t="s">
        <v>921</v>
      </c>
      <c r="D663" t="s">
        <v>43</v>
      </c>
      <c r="E663">
        <v>2</v>
      </c>
      <c r="F663">
        <v>6000</v>
      </c>
      <c r="G663">
        <v>2880</v>
      </c>
      <c r="H663">
        <v>12000</v>
      </c>
      <c r="I663">
        <v>5760</v>
      </c>
    </row>
    <row r="664" spans="1:9">
      <c r="A664" t="s">
        <v>922</v>
      </c>
      <c r="B664">
        <v>20260331</v>
      </c>
      <c r="C664" t="s">
        <v>531</v>
      </c>
      <c r="D664" t="s">
        <v>46</v>
      </c>
      <c r="E664">
        <v>2</v>
      </c>
      <c r="F664">
        <v>6000</v>
      </c>
      <c r="G664">
        <v>2880</v>
      </c>
      <c r="H664">
        <v>12000</v>
      </c>
      <c r="I664">
        <v>5760</v>
      </c>
    </row>
    <row r="665" spans="1:9">
      <c r="A665" t="s">
        <v>923</v>
      </c>
      <c r="B665">
        <v>20260331</v>
      </c>
      <c r="C665" t="s">
        <v>356</v>
      </c>
      <c r="D665" t="s">
        <v>85</v>
      </c>
      <c r="E665">
        <v>1</v>
      </c>
      <c r="F665">
        <v>6000</v>
      </c>
      <c r="G665">
        <v>2880</v>
      </c>
      <c r="H665">
        <v>6000</v>
      </c>
      <c r="I665">
        <v>2880</v>
      </c>
    </row>
    <row r="666" spans="1:9">
      <c r="A666" t="s">
        <v>924</v>
      </c>
      <c r="B666">
        <v>20260331</v>
      </c>
      <c r="C666" t="s">
        <v>925</v>
      </c>
      <c r="D666" t="s">
        <v>46</v>
      </c>
      <c r="E666">
        <v>1</v>
      </c>
      <c r="F666">
        <v>6000</v>
      </c>
      <c r="G666">
        <v>2880</v>
      </c>
      <c r="H666">
        <v>6000</v>
      </c>
      <c r="I666">
        <v>2880</v>
      </c>
    </row>
    <row r="667" spans="1:9">
      <c r="A667" t="s">
        <v>926</v>
      </c>
      <c r="B667">
        <v>20260331</v>
      </c>
      <c r="C667" t="s">
        <v>626</v>
      </c>
      <c r="D667" t="s">
        <v>56</v>
      </c>
      <c r="E667">
        <v>1</v>
      </c>
      <c r="F667">
        <v>6000</v>
      </c>
      <c r="G667">
        <v>2880</v>
      </c>
      <c r="H667">
        <v>6000</v>
      </c>
      <c r="I667">
        <v>2880</v>
      </c>
    </row>
    <row r="668" spans="1:9">
      <c r="A668" t="s">
        <v>927</v>
      </c>
      <c r="B668">
        <v>20260331</v>
      </c>
      <c r="C668" t="s">
        <v>81</v>
      </c>
      <c r="D668" t="s">
        <v>46</v>
      </c>
      <c r="E668">
        <v>1</v>
      </c>
      <c r="F668">
        <v>6000</v>
      </c>
      <c r="G668">
        <v>2880</v>
      </c>
      <c r="H668">
        <v>6000</v>
      </c>
      <c r="I668">
        <v>2880</v>
      </c>
    </row>
    <row r="669" spans="1:9">
      <c r="A669" t="s">
        <v>928</v>
      </c>
      <c r="B669">
        <v>20260331</v>
      </c>
      <c r="C669" t="s">
        <v>321</v>
      </c>
      <c r="D669" t="s">
        <v>46</v>
      </c>
      <c r="E669">
        <v>1</v>
      </c>
      <c r="F669">
        <v>6000</v>
      </c>
      <c r="G669">
        <v>2880</v>
      </c>
      <c r="H669">
        <v>6000</v>
      </c>
      <c r="I669">
        <v>2880</v>
      </c>
    </row>
    <row r="670" spans="1:9">
      <c r="A670" t="s">
        <v>929</v>
      </c>
      <c r="B670">
        <v>20260331</v>
      </c>
      <c r="C670" t="s">
        <v>375</v>
      </c>
      <c r="D670" t="s">
        <v>43</v>
      </c>
      <c r="E670">
        <v>1</v>
      </c>
      <c r="F670">
        <v>6000</v>
      </c>
      <c r="G670">
        <v>2880</v>
      </c>
      <c r="H670">
        <v>6000</v>
      </c>
      <c r="I670">
        <v>2880</v>
      </c>
    </row>
    <row r="671" spans="1:9">
      <c r="A671" t="s">
        <v>930</v>
      </c>
      <c r="B671">
        <v>20260331</v>
      </c>
      <c r="C671" t="s">
        <v>83</v>
      </c>
      <c r="D671" t="s">
        <v>67</v>
      </c>
      <c r="E671">
        <v>4</v>
      </c>
      <c r="F671">
        <v>6000</v>
      </c>
      <c r="G671">
        <v>2880</v>
      </c>
      <c r="H671">
        <v>24000</v>
      </c>
      <c r="I671">
        <v>11520</v>
      </c>
    </row>
    <row r="672" spans="1:9">
      <c r="A672" t="s">
        <v>931</v>
      </c>
      <c r="B672">
        <v>20260331</v>
      </c>
      <c r="C672" t="s">
        <v>83</v>
      </c>
      <c r="D672" t="s">
        <v>46</v>
      </c>
      <c r="E672">
        <v>17</v>
      </c>
      <c r="F672">
        <v>6000</v>
      </c>
      <c r="G672">
        <v>2880</v>
      </c>
      <c r="H672">
        <v>102000</v>
      </c>
      <c r="I672">
        <v>48960</v>
      </c>
    </row>
    <row r="673" spans="1:9">
      <c r="A673" t="s">
        <v>932</v>
      </c>
      <c r="B673">
        <v>20260331</v>
      </c>
      <c r="C673" t="s">
        <v>83</v>
      </c>
      <c r="D673" t="s">
        <v>85</v>
      </c>
      <c r="E673">
        <v>8</v>
      </c>
      <c r="F673">
        <v>6000</v>
      </c>
      <c r="G673">
        <v>2880</v>
      </c>
      <c r="H673">
        <v>48000</v>
      </c>
      <c r="I673">
        <v>23040</v>
      </c>
    </row>
    <row r="674" spans="1:9">
      <c r="A674" t="s">
        <v>933</v>
      </c>
      <c r="B674">
        <v>20260331</v>
      </c>
      <c r="C674" t="s">
        <v>83</v>
      </c>
      <c r="D674" t="s">
        <v>56</v>
      </c>
      <c r="E674">
        <v>77</v>
      </c>
      <c r="F674">
        <v>6000</v>
      </c>
      <c r="G674">
        <v>2880</v>
      </c>
      <c r="H674">
        <v>462000</v>
      </c>
      <c r="I674">
        <v>221760</v>
      </c>
    </row>
    <row r="675" spans="1:9">
      <c r="A675" t="s">
        <v>934</v>
      </c>
      <c r="B675">
        <v>20260331</v>
      </c>
      <c r="C675" t="s">
        <v>83</v>
      </c>
      <c r="D675" t="s">
        <v>43</v>
      </c>
      <c r="E675">
        <v>12</v>
      </c>
      <c r="F675">
        <v>6000</v>
      </c>
      <c r="G675">
        <v>2880</v>
      </c>
      <c r="H675">
        <v>72000</v>
      </c>
      <c r="I675">
        <v>34560</v>
      </c>
    </row>
    <row r="676" spans="1:9">
      <c r="A676" t="s">
        <v>935</v>
      </c>
      <c r="B676">
        <v>20260331</v>
      </c>
      <c r="C676" t="s">
        <v>88</v>
      </c>
      <c r="D676" t="s">
        <v>43</v>
      </c>
      <c r="E676">
        <v>1</v>
      </c>
      <c r="F676">
        <v>6000</v>
      </c>
      <c r="G676">
        <v>2880</v>
      </c>
      <c r="H676">
        <v>6000</v>
      </c>
      <c r="I676">
        <v>2880</v>
      </c>
    </row>
    <row r="677" spans="1:9">
      <c r="A677" t="s">
        <v>936</v>
      </c>
      <c r="B677">
        <v>20260331</v>
      </c>
      <c r="C677" t="s">
        <v>88</v>
      </c>
      <c r="D677" t="s">
        <v>67</v>
      </c>
      <c r="E677">
        <v>33</v>
      </c>
      <c r="F677">
        <v>6000</v>
      </c>
      <c r="G677">
        <v>2880</v>
      </c>
      <c r="H677">
        <v>198000</v>
      </c>
      <c r="I677">
        <v>95040</v>
      </c>
    </row>
    <row r="678" spans="1:9">
      <c r="A678" t="s">
        <v>937</v>
      </c>
      <c r="B678">
        <v>20260331</v>
      </c>
      <c r="C678" t="s">
        <v>92</v>
      </c>
      <c r="D678" t="s">
        <v>43</v>
      </c>
      <c r="E678">
        <v>2</v>
      </c>
      <c r="F678">
        <v>6000</v>
      </c>
      <c r="G678">
        <v>2880</v>
      </c>
      <c r="H678">
        <v>12000</v>
      </c>
      <c r="I678">
        <v>5760</v>
      </c>
    </row>
    <row r="679" spans="1:9">
      <c r="A679" t="s">
        <v>938</v>
      </c>
      <c r="B679">
        <v>20260331</v>
      </c>
      <c r="C679" t="s">
        <v>92</v>
      </c>
      <c r="D679" t="s">
        <v>46</v>
      </c>
      <c r="E679">
        <v>1</v>
      </c>
      <c r="F679">
        <v>6000</v>
      </c>
      <c r="G679">
        <v>2880</v>
      </c>
      <c r="H679">
        <v>6000</v>
      </c>
      <c r="I679">
        <v>2880</v>
      </c>
    </row>
    <row r="680" spans="1:9">
      <c r="A680" t="s">
        <v>939</v>
      </c>
      <c r="B680">
        <v>20260331</v>
      </c>
      <c r="C680" t="s">
        <v>92</v>
      </c>
      <c r="D680" t="s">
        <v>67</v>
      </c>
      <c r="E680">
        <v>3</v>
      </c>
      <c r="F680">
        <v>6000</v>
      </c>
      <c r="G680">
        <v>2880</v>
      </c>
      <c r="H680">
        <v>18000</v>
      </c>
      <c r="I680">
        <v>8640</v>
      </c>
    </row>
    <row r="681" spans="1:9">
      <c r="A681" t="s">
        <v>940</v>
      </c>
      <c r="B681">
        <v>20260331</v>
      </c>
      <c r="C681" t="s">
        <v>92</v>
      </c>
      <c r="D681" t="s">
        <v>49</v>
      </c>
      <c r="E681">
        <v>5</v>
      </c>
      <c r="F681">
        <v>6200</v>
      </c>
      <c r="G681">
        <v>2980</v>
      </c>
      <c r="H681">
        <v>31000</v>
      </c>
      <c r="I681">
        <v>14900</v>
      </c>
    </row>
    <row r="682" spans="1:9">
      <c r="A682" t="s">
        <v>941</v>
      </c>
      <c r="B682">
        <v>20260331</v>
      </c>
      <c r="C682" t="s">
        <v>92</v>
      </c>
      <c r="D682" t="s">
        <v>97</v>
      </c>
      <c r="E682">
        <v>3</v>
      </c>
      <c r="F682">
        <v>6200</v>
      </c>
      <c r="G682">
        <v>2980</v>
      </c>
      <c r="H682">
        <v>18600</v>
      </c>
      <c r="I682">
        <v>8940</v>
      </c>
    </row>
    <row r="683" spans="1:9">
      <c r="A683" t="s">
        <v>942</v>
      </c>
      <c r="B683">
        <v>20260331</v>
      </c>
      <c r="C683" t="s">
        <v>99</v>
      </c>
      <c r="D683" t="s">
        <v>43</v>
      </c>
      <c r="E683">
        <v>3</v>
      </c>
      <c r="F683">
        <v>6000</v>
      </c>
      <c r="G683">
        <v>2880</v>
      </c>
      <c r="H683">
        <v>18000</v>
      </c>
      <c r="I683">
        <v>8640</v>
      </c>
    </row>
    <row r="684" spans="1:9">
      <c r="A684" t="s">
        <v>943</v>
      </c>
      <c r="B684">
        <v>20260331</v>
      </c>
      <c r="C684" t="s">
        <v>99</v>
      </c>
      <c r="D684" t="s">
        <v>67</v>
      </c>
      <c r="E684">
        <v>3</v>
      </c>
      <c r="F684">
        <v>6000</v>
      </c>
      <c r="G684">
        <v>2880</v>
      </c>
      <c r="H684">
        <v>18000</v>
      </c>
      <c r="I684">
        <v>8640</v>
      </c>
    </row>
    <row r="685" spans="1:9">
      <c r="A685" t="s">
        <v>944</v>
      </c>
      <c r="B685">
        <v>20260331</v>
      </c>
      <c r="C685" t="s">
        <v>99</v>
      </c>
      <c r="D685" t="s">
        <v>46</v>
      </c>
      <c r="E685">
        <v>1</v>
      </c>
      <c r="F685">
        <v>6000</v>
      </c>
      <c r="G685">
        <v>2880</v>
      </c>
      <c r="H685">
        <v>6000</v>
      </c>
      <c r="I685">
        <v>2880</v>
      </c>
    </row>
    <row r="686" spans="1:9">
      <c r="A686" t="s">
        <v>945</v>
      </c>
      <c r="B686">
        <v>20260331</v>
      </c>
      <c r="C686" t="s">
        <v>99</v>
      </c>
      <c r="D686" t="s">
        <v>49</v>
      </c>
      <c r="E686">
        <v>3</v>
      </c>
      <c r="F686">
        <v>6200</v>
      </c>
      <c r="G686">
        <v>2980</v>
      </c>
      <c r="H686">
        <v>18600</v>
      </c>
      <c r="I686">
        <v>8940</v>
      </c>
    </row>
    <row r="687" spans="1:9">
      <c r="A687" t="s">
        <v>946</v>
      </c>
      <c r="B687">
        <v>20260401</v>
      </c>
      <c r="C687" t="s">
        <v>338</v>
      </c>
      <c r="D687" t="s">
        <v>97</v>
      </c>
      <c r="E687">
        <v>1</v>
      </c>
      <c r="F687">
        <v>6200</v>
      </c>
      <c r="G687">
        <v>2980</v>
      </c>
      <c r="H687">
        <v>6200</v>
      </c>
      <c r="I687">
        <v>2980</v>
      </c>
    </row>
    <row r="688" spans="1:9">
      <c r="A688" t="s">
        <v>947</v>
      </c>
      <c r="B688">
        <v>20260401</v>
      </c>
      <c r="C688" t="s">
        <v>435</v>
      </c>
      <c r="D688" t="s">
        <v>46</v>
      </c>
      <c r="E688">
        <v>1</v>
      </c>
      <c r="F688">
        <v>6000</v>
      </c>
      <c r="G688">
        <v>2880</v>
      </c>
      <c r="H688">
        <v>6000</v>
      </c>
      <c r="I688">
        <v>2880</v>
      </c>
    </row>
    <row r="689" spans="1:9">
      <c r="A689" t="s">
        <v>948</v>
      </c>
      <c r="B689">
        <v>20260401</v>
      </c>
      <c r="C689" t="s">
        <v>706</v>
      </c>
      <c r="D689" t="s">
        <v>85</v>
      </c>
      <c r="E689">
        <v>1</v>
      </c>
      <c r="F689">
        <v>6000</v>
      </c>
      <c r="G689">
        <v>2880</v>
      </c>
      <c r="H689">
        <v>6000</v>
      </c>
      <c r="I689">
        <v>2880</v>
      </c>
    </row>
    <row r="690" spans="1:9">
      <c r="A690" t="s">
        <v>949</v>
      </c>
      <c r="B690">
        <v>20260401</v>
      </c>
      <c r="C690" t="s">
        <v>950</v>
      </c>
      <c r="D690" t="s">
        <v>67</v>
      </c>
      <c r="E690">
        <v>1</v>
      </c>
      <c r="F690">
        <v>6000</v>
      </c>
      <c r="G690">
        <v>2880</v>
      </c>
      <c r="H690">
        <v>6000</v>
      </c>
      <c r="I690">
        <v>2880</v>
      </c>
    </row>
    <row r="691" spans="1:9">
      <c r="A691" t="s">
        <v>951</v>
      </c>
      <c r="B691">
        <v>20260401</v>
      </c>
      <c r="C691" t="s">
        <v>237</v>
      </c>
      <c r="D691" t="s">
        <v>49</v>
      </c>
      <c r="E691">
        <v>1</v>
      </c>
      <c r="F691">
        <v>6200</v>
      </c>
      <c r="G691">
        <v>2980</v>
      </c>
      <c r="H691">
        <v>6200</v>
      </c>
      <c r="I691">
        <v>2980</v>
      </c>
    </row>
    <row r="692" spans="1:9">
      <c r="A692" t="s">
        <v>952</v>
      </c>
      <c r="B692">
        <v>20260401</v>
      </c>
      <c r="C692" t="s">
        <v>953</v>
      </c>
      <c r="D692" t="s">
        <v>67</v>
      </c>
      <c r="E692">
        <v>1</v>
      </c>
      <c r="F692">
        <v>6000</v>
      </c>
      <c r="G692">
        <v>2880</v>
      </c>
      <c r="H692">
        <v>6000</v>
      </c>
      <c r="I692">
        <v>2880</v>
      </c>
    </row>
    <row r="693" spans="1:9">
      <c r="A693" t="s">
        <v>954</v>
      </c>
      <c r="B693">
        <v>20260401</v>
      </c>
      <c r="C693" t="s">
        <v>955</v>
      </c>
      <c r="D693" t="s">
        <v>56</v>
      </c>
      <c r="E693">
        <v>1</v>
      </c>
      <c r="F693">
        <v>6000</v>
      </c>
      <c r="G693">
        <v>2880</v>
      </c>
      <c r="H693">
        <v>6000</v>
      </c>
      <c r="I693">
        <v>2880</v>
      </c>
    </row>
    <row r="694" spans="1:9">
      <c r="A694" t="s">
        <v>956</v>
      </c>
      <c r="B694">
        <v>20260401</v>
      </c>
      <c r="C694" t="s">
        <v>42</v>
      </c>
      <c r="D694" t="s">
        <v>67</v>
      </c>
      <c r="E694">
        <v>2</v>
      </c>
      <c r="F694">
        <v>6000</v>
      </c>
      <c r="G694">
        <v>2880</v>
      </c>
      <c r="H694">
        <v>12000</v>
      </c>
      <c r="I694">
        <v>5760</v>
      </c>
    </row>
    <row r="695" spans="1:9">
      <c r="A695" t="s">
        <v>957</v>
      </c>
      <c r="B695">
        <v>20260401</v>
      </c>
      <c r="C695" t="s">
        <v>746</v>
      </c>
      <c r="D695" t="s">
        <v>67</v>
      </c>
      <c r="E695">
        <v>1</v>
      </c>
      <c r="F695">
        <v>6000</v>
      </c>
      <c r="G695">
        <v>2880</v>
      </c>
      <c r="H695">
        <v>6000</v>
      </c>
      <c r="I695">
        <v>2880</v>
      </c>
    </row>
    <row r="696" spans="1:9">
      <c r="A696" t="s">
        <v>958</v>
      </c>
      <c r="B696">
        <v>20260401</v>
      </c>
      <c r="C696" t="s">
        <v>959</v>
      </c>
      <c r="D696" t="s">
        <v>49</v>
      </c>
      <c r="E696">
        <v>1</v>
      </c>
      <c r="F696">
        <v>6200</v>
      </c>
      <c r="G696">
        <v>2980</v>
      </c>
      <c r="H696">
        <v>6200</v>
      </c>
      <c r="I696">
        <v>2980</v>
      </c>
    </row>
    <row r="697" spans="1:9">
      <c r="A697" t="s">
        <v>960</v>
      </c>
      <c r="B697">
        <v>20260401</v>
      </c>
      <c r="C697" t="s">
        <v>961</v>
      </c>
      <c r="D697" t="s">
        <v>85</v>
      </c>
      <c r="E697">
        <v>2</v>
      </c>
      <c r="F697">
        <v>6000</v>
      </c>
      <c r="G697">
        <v>2880</v>
      </c>
      <c r="H697">
        <v>12000</v>
      </c>
      <c r="I697">
        <v>5760</v>
      </c>
    </row>
    <row r="698" spans="1:9">
      <c r="A698" t="s">
        <v>962</v>
      </c>
      <c r="B698">
        <v>20260401</v>
      </c>
      <c r="C698" t="s">
        <v>963</v>
      </c>
      <c r="D698" t="s">
        <v>46</v>
      </c>
      <c r="E698">
        <v>2</v>
      </c>
      <c r="F698">
        <v>6000</v>
      </c>
      <c r="G698">
        <v>2880</v>
      </c>
      <c r="H698">
        <v>12000</v>
      </c>
      <c r="I698">
        <v>5760</v>
      </c>
    </row>
    <row r="699" spans="1:9">
      <c r="A699" t="s">
        <v>964</v>
      </c>
      <c r="B699">
        <v>20260401</v>
      </c>
      <c r="C699" t="s">
        <v>965</v>
      </c>
      <c r="D699" t="s">
        <v>85</v>
      </c>
      <c r="E699">
        <v>1</v>
      </c>
      <c r="F699">
        <v>6000</v>
      </c>
      <c r="G699">
        <v>2880</v>
      </c>
      <c r="H699">
        <v>6000</v>
      </c>
      <c r="I699">
        <v>2880</v>
      </c>
    </row>
    <row r="700" spans="1:9">
      <c r="A700" t="s">
        <v>966</v>
      </c>
      <c r="B700">
        <v>20260401</v>
      </c>
      <c r="C700" t="s">
        <v>539</v>
      </c>
      <c r="D700" t="s">
        <v>85</v>
      </c>
      <c r="E700">
        <v>2</v>
      </c>
      <c r="F700">
        <v>6000</v>
      </c>
      <c r="G700">
        <v>2880</v>
      </c>
      <c r="H700">
        <v>12000</v>
      </c>
      <c r="I700">
        <v>5760</v>
      </c>
    </row>
    <row r="701" spans="1:9">
      <c r="A701" t="s">
        <v>967</v>
      </c>
      <c r="B701">
        <v>20260401</v>
      </c>
      <c r="C701" t="s">
        <v>573</v>
      </c>
      <c r="D701" t="s">
        <v>43</v>
      </c>
      <c r="E701">
        <v>1</v>
      </c>
      <c r="F701">
        <v>6000</v>
      </c>
      <c r="G701">
        <v>2880</v>
      </c>
      <c r="H701">
        <v>6000</v>
      </c>
      <c r="I701">
        <v>2880</v>
      </c>
    </row>
    <row r="702" spans="1:9">
      <c r="A702" t="s">
        <v>968</v>
      </c>
      <c r="B702">
        <v>20260401</v>
      </c>
      <c r="C702" t="s">
        <v>782</v>
      </c>
      <c r="D702" t="s">
        <v>67</v>
      </c>
      <c r="E702">
        <v>1</v>
      </c>
      <c r="F702">
        <v>6000</v>
      </c>
      <c r="G702">
        <v>2880</v>
      </c>
      <c r="H702">
        <v>6000</v>
      </c>
      <c r="I702">
        <v>2880</v>
      </c>
    </row>
    <row r="703" spans="1:9">
      <c r="A703" t="s">
        <v>969</v>
      </c>
      <c r="B703">
        <v>20260401</v>
      </c>
      <c r="C703" t="s">
        <v>83</v>
      </c>
      <c r="D703" t="s">
        <v>43</v>
      </c>
      <c r="E703">
        <v>2</v>
      </c>
      <c r="F703">
        <v>6000</v>
      </c>
      <c r="G703">
        <v>2880</v>
      </c>
      <c r="H703">
        <v>12000</v>
      </c>
      <c r="I703">
        <v>5760</v>
      </c>
    </row>
    <row r="704" spans="1:9">
      <c r="A704" t="s">
        <v>970</v>
      </c>
      <c r="B704">
        <v>20260401</v>
      </c>
      <c r="C704" t="s">
        <v>83</v>
      </c>
      <c r="D704" t="s">
        <v>67</v>
      </c>
      <c r="E704">
        <v>118</v>
      </c>
      <c r="F704">
        <v>6000</v>
      </c>
      <c r="G704">
        <v>2880</v>
      </c>
      <c r="H704">
        <v>708000</v>
      </c>
      <c r="I704">
        <v>339840</v>
      </c>
    </row>
    <row r="705" spans="1:9">
      <c r="A705" t="s">
        <v>971</v>
      </c>
      <c r="B705">
        <v>20260401</v>
      </c>
      <c r="C705" t="s">
        <v>83</v>
      </c>
      <c r="D705" t="s">
        <v>56</v>
      </c>
      <c r="E705">
        <v>3</v>
      </c>
      <c r="F705">
        <v>6000</v>
      </c>
      <c r="G705">
        <v>2880</v>
      </c>
      <c r="H705">
        <v>18000</v>
      </c>
      <c r="I705">
        <v>8640</v>
      </c>
    </row>
    <row r="706" spans="1:9">
      <c r="A706" t="s">
        <v>972</v>
      </c>
      <c r="B706">
        <v>20260401</v>
      </c>
      <c r="C706" t="s">
        <v>83</v>
      </c>
      <c r="D706" t="s">
        <v>97</v>
      </c>
      <c r="E706">
        <v>7</v>
      </c>
      <c r="F706">
        <v>6200</v>
      </c>
      <c r="G706">
        <v>2980</v>
      </c>
      <c r="H706">
        <v>43400</v>
      </c>
      <c r="I706">
        <v>20860</v>
      </c>
    </row>
    <row r="707" spans="1:9">
      <c r="A707" t="s">
        <v>973</v>
      </c>
      <c r="B707">
        <v>20260401</v>
      </c>
      <c r="C707" t="s">
        <v>88</v>
      </c>
      <c r="D707" t="s">
        <v>46</v>
      </c>
      <c r="E707">
        <v>4</v>
      </c>
      <c r="F707">
        <v>6000</v>
      </c>
      <c r="G707">
        <v>2880</v>
      </c>
      <c r="H707">
        <v>24000</v>
      </c>
      <c r="I707">
        <v>11520</v>
      </c>
    </row>
    <row r="708" spans="1:9">
      <c r="A708" t="s">
        <v>974</v>
      </c>
      <c r="B708">
        <v>20260401</v>
      </c>
      <c r="C708" t="s">
        <v>88</v>
      </c>
      <c r="D708" t="s">
        <v>67</v>
      </c>
      <c r="E708">
        <v>28</v>
      </c>
      <c r="F708">
        <v>6000</v>
      </c>
      <c r="G708">
        <v>2880</v>
      </c>
      <c r="H708">
        <v>168000</v>
      </c>
      <c r="I708">
        <v>80640</v>
      </c>
    </row>
    <row r="709" spans="1:9">
      <c r="A709" t="s">
        <v>975</v>
      </c>
      <c r="B709">
        <v>20260401</v>
      </c>
      <c r="C709" t="s">
        <v>92</v>
      </c>
      <c r="D709" t="s">
        <v>85</v>
      </c>
      <c r="E709">
        <v>3</v>
      </c>
      <c r="F709">
        <v>6000</v>
      </c>
      <c r="G709">
        <v>2880</v>
      </c>
      <c r="H709">
        <v>18000</v>
      </c>
      <c r="I709">
        <v>8640</v>
      </c>
    </row>
    <row r="710" spans="1:9">
      <c r="A710" t="s">
        <v>976</v>
      </c>
      <c r="B710">
        <v>20260401</v>
      </c>
      <c r="C710" t="s">
        <v>92</v>
      </c>
      <c r="D710" t="s">
        <v>56</v>
      </c>
      <c r="E710">
        <v>5</v>
      </c>
      <c r="F710">
        <v>6000</v>
      </c>
      <c r="G710">
        <v>2880</v>
      </c>
      <c r="H710">
        <v>30000</v>
      </c>
      <c r="I710">
        <v>14400</v>
      </c>
    </row>
    <row r="711" spans="1:9">
      <c r="A711" t="s">
        <v>977</v>
      </c>
      <c r="B711">
        <v>20260401</v>
      </c>
      <c r="C711" t="s">
        <v>92</v>
      </c>
      <c r="D711" t="s">
        <v>46</v>
      </c>
      <c r="E711">
        <v>3</v>
      </c>
      <c r="F711">
        <v>6000</v>
      </c>
      <c r="G711">
        <v>2880</v>
      </c>
      <c r="H711">
        <v>18000</v>
      </c>
      <c r="I711">
        <v>8640</v>
      </c>
    </row>
    <row r="712" spans="1:9">
      <c r="A712" t="s">
        <v>978</v>
      </c>
      <c r="B712">
        <v>20260401</v>
      </c>
      <c r="C712" t="s">
        <v>99</v>
      </c>
      <c r="D712" t="s">
        <v>67</v>
      </c>
      <c r="E712">
        <v>4</v>
      </c>
      <c r="F712">
        <v>6000</v>
      </c>
      <c r="G712">
        <v>2880</v>
      </c>
      <c r="H712">
        <v>24000</v>
      </c>
      <c r="I712">
        <v>11520</v>
      </c>
    </row>
    <row r="713" spans="1:9">
      <c r="A713" t="s">
        <v>979</v>
      </c>
      <c r="B713">
        <v>20260401</v>
      </c>
      <c r="C713" t="s">
        <v>99</v>
      </c>
      <c r="D713" t="s">
        <v>43</v>
      </c>
      <c r="E713">
        <v>2</v>
      </c>
      <c r="F713">
        <v>6000</v>
      </c>
      <c r="G713">
        <v>2880</v>
      </c>
      <c r="H713">
        <v>12000</v>
      </c>
      <c r="I713">
        <v>5760</v>
      </c>
    </row>
    <row r="714" spans="1:9">
      <c r="A714" t="s">
        <v>980</v>
      </c>
      <c r="B714">
        <v>20260401</v>
      </c>
      <c r="C714" t="s">
        <v>99</v>
      </c>
      <c r="D714" t="s">
        <v>49</v>
      </c>
      <c r="E714">
        <v>3</v>
      </c>
      <c r="F714">
        <v>6200</v>
      </c>
      <c r="G714">
        <v>2980</v>
      </c>
      <c r="H714">
        <v>18600</v>
      </c>
      <c r="I714">
        <v>8940</v>
      </c>
    </row>
    <row r="715" spans="1:9">
      <c r="A715" t="s">
        <v>981</v>
      </c>
      <c r="B715">
        <v>20260401</v>
      </c>
      <c r="C715" t="s">
        <v>99</v>
      </c>
      <c r="D715" t="s">
        <v>46</v>
      </c>
      <c r="E715">
        <v>1</v>
      </c>
      <c r="F715">
        <v>6000</v>
      </c>
      <c r="G715">
        <v>2880</v>
      </c>
      <c r="H715">
        <v>6000</v>
      </c>
      <c r="I715">
        <v>2880</v>
      </c>
    </row>
    <row r="716" spans="1:9">
      <c r="A716" t="s">
        <v>982</v>
      </c>
      <c r="B716">
        <v>20260402</v>
      </c>
      <c r="C716" t="s">
        <v>208</v>
      </c>
      <c r="D716" t="s">
        <v>67</v>
      </c>
      <c r="E716">
        <v>2</v>
      </c>
      <c r="F716">
        <v>6000</v>
      </c>
      <c r="G716">
        <v>2880</v>
      </c>
      <c r="H716">
        <v>12000</v>
      </c>
      <c r="I716">
        <v>5760</v>
      </c>
    </row>
    <row r="717" spans="1:9">
      <c r="A717" t="s">
        <v>983</v>
      </c>
      <c r="B717">
        <v>20260402</v>
      </c>
      <c r="C717" t="s">
        <v>848</v>
      </c>
      <c r="D717" t="s">
        <v>97</v>
      </c>
      <c r="E717">
        <v>1</v>
      </c>
      <c r="F717">
        <v>6200</v>
      </c>
      <c r="G717">
        <v>2980</v>
      </c>
      <c r="H717">
        <v>6200</v>
      </c>
      <c r="I717">
        <v>2980</v>
      </c>
    </row>
    <row r="718" spans="1:9">
      <c r="A718" t="s">
        <v>984</v>
      </c>
      <c r="B718">
        <v>20260402</v>
      </c>
      <c r="C718" t="s">
        <v>539</v>
      </c>
      <c r="D718" t="s">
        <v>46</v>
      </c>
      <c r="E718">
        <v>1</v>
      </c>
      <c r="F718">
        <v>6000</v>
      </c>
      <c r="G718">
        <v>2880</v>
      </c>
      <c r="H718">
        <v>6000</v>
      </c>
      <c r="I718">
        <v>2880</v>
      </c>
    </row>
    <row r="719" spans="1:9">
      <c r="A719" t="s">
        <v>985</v>
      </c>
      <c r="B719">
        <v>20260402</v>
      </c>
      <c r="C719" t="s">
        <v>81</v>
      </c>
      <c r="D719" t="s">
        <v>46</v>
      </c>
      <c r="E719">
        <v>1</v>
      </c>
      <c r="F719">
        <v>6000</v>
      </c>
      <c r="G719">
        <v>2880</v>
      </c>
      <c r="H719">
        <v>6000</v>
      </c>
      <c r="I719">
        <v>2880</v>
      </c>
    </row>
    <row r="720" spans="1:9">
      <c r="A720" t="s">
        <v>986</v>
      </c>
      <c r="B720">
        <v>20260402</v>
      </c>
      <c r="C720" t="s">
        <v>670</v>
      </c>
      <c r="D720" t="s">
        <v>56</v>
      </c>
      <c r="E720">
        <v>2</v>
      </c>
      <c r="F720">
        <v>6000</v>
      </c>
      <c r="G720">
        <v>2880</v>
      </c>
      <c r="H720">
        <v>12000</v>
      </c>
      <c r="I720">
        <v>5760</v>
      </c>
    </row>
    <row r="721" spans="1:9">
      <c r="A721" t="s">
        <v>987</v>
      </c>
      <c r="B721">
        <v>20260402</v>
      </c>
      <c r="C721" t="s">
        <v>988</v>
      </c>
      <c r="D721" t="s">
        <v>67</v>
      </c>
      <c r="E721">
        <v>1</v>
      </c>
      <c r="F721">
        <v>6000</v>
      </c>
      <c r="G721">
        <v>2880</v>
      </c>
      <c r="H721">
        <v>6000</v>
      </c>
      <c r="I721">
        <v>2880</v>
      </c>
    </row>
    <row r="722" spans="1:9">
      <c r="A722" t="s">
        <v>989</v>
      </c>
      <c r="B722">
        <v>20260402</v>
      </c>
      <c r="C722" t="s">
        <v>667</v>
      </c>
      <c r="D722" t="s">
        <v>43</v>
      </c>
      <c r="E722">
        <v>1</v>
      </c>
      <c r="F722">
        <v>6000</v>
      </c>
      <c r="G722">
        <v>2880</v>
      </c>
      <c r="H722">
        <v>6000</v>
      </c>
      <c r="I722">
        <v>2880</v>
      </c>
    </row>
    <row r="723" spans="1:9">
      <c r="A723" t="s">
        <v>990</v>
      </c>
      <c r="B723">
        <v>20260402</v>
      </c>
      <c r="C723" t="s">
        <v>389</v>
      </c>
      <c r="D723" t="s">
        <v>46</v>
      </c>
      <c r="E723">
        <v>1</v>
      </c>
      <c r="F723">
        <v>6000</v>
      </c>
      <c r="G723">
        <v>2880</v>
      </c>
      <c r="H723">
        <v>6000</v>
      </c>
      <c r="I723">
        <v>2880</v>
      </c>
    </row>
    <row r="724" spans="1:9">
      <c r="A724" t="s">
        <v>991</v>
      </c>
      <c r="B724">
        <v>20260402</v>
      </c>
      <c r="C724" t="s">
        <v>317</v>
      </c>
      <c r="D724" t="s">
        <v>67</v>
      </c>
      <c r="E724">
        <v>1</v>
      </c>
      <c r="F724">
        <v>6000</v>
      </c>
      <c r="G724">
        <v>2880</v>
      </c>
      <c r="H724">
        <v>6000</v>
      </c>
      <c r="I724">
        <v>2880</v>
      </c>
    </row>
    <row r="725" spans="1:9">
      <c r="A725" t="s">
        <v>992</v>
      </c>
      <c r="B725">
        <v>20260402</v>
      </c>
      <c r="C725" t="s">
        <v>581</v>
      </c>
      <c r="D725" t="s">
        <v>67</v>
      </c>
      <c r="E725">
        <v>1</v>
      </c>
      <c r="F725">
        <v>6000</v>
      </c>
      <c r="G725">
        <v>2880</v>
      </c>
      <c r="H725">
        <v>6000</v>
      </c>
      <c r="I725">
        <v>2880</v>
      </c>
    </row>
    <row r="726" spans="1:9">
      <c r="A726" t="s">
        <v>993</v>
      </c>
      <c r="B726">
        <v>20260402</v>
      </c>
      <c r="C726" t="s">
        <v>183</v>
      </c>
      <c r="D726" t="s">
        <v>46</v>
      </c>
      <c r="E726">
        <v>1</v>
      </c>
      <c r="F726">
        <v>6000</v>
      </c>
      <c r="G726">
        <v>2880</v>
      </c>
      <c r="H726">
        <v>6000</v>
      </c>
      <c r="I726">
        <v>2880</v>
      </c>
    </row>
    <row r="727" spans="1:9">
      <c r="A727" t="s">
        <v>994</v>
      </c>
      <c r="B727">
        <v>20260402</v>
      </c>
      <c r="C727" t="s">
        <v>874</v>
      </c>
      <c r="D727" t="s">
        <v>67</v>
      </c>
      <c r="E727">
        <v>1</v>
      </c>
      <c r="F727">
        <v>6000</v>
      </c>
      <c r="G727">
        <v>2880</v>
      </c>
      <c r="H727">
        <v>6000</v>
      </c>
      <c r="I727">
        <v>2880</v>
      </c>
    </row>
    <row r="728" spans="1:9">
      <c r="A728" t="s">
        <v>995</v>
      </c>
      <c r="B728">
        <v>20260402</v>
      </c>
      <c r="C728" t="s">
        <v>181</v>
      </c>
      <c r="D728" t="s">
        <v>85</v>
      </c>
      <c r="E728">
        <v>1</v>
      </c>
      <c r="F728">
        <v>6000</v>
      </c>
      <c r="G728">
        <v>2880</v>
      </c>
      <c r="H728">
        <v>6000</v>
      </c>
      <c r="I728">
        <v>2880</v>
      </c>
    </row>
    <row r="729" spans="1:9">
      <c r="A729" t="s">
        <v>996</v>
      </c>
      <c r="B729">
        <v>20260402</v>
      </c>
      <c r="C729" t="s">
        <v>351</v>
      </c>
      <c r="D729" t="s">
        <v>46</v>
      </c>
      <c r="E729">
        <v>1</v>
      </c>
      <c r="F729">
        <v>6000</v>
      </c>
      <c r="G729">
        <v>2880</v>
      </c>
      <c r="H729">
        <v>6000</v>
      </c>
      <c r="I729">
        <v>2880</v>
      </c>
    </row>
    <row r="730" spans="1:9">
      <c r="A730" t="s">
        <v>997</v>
      </c>
      <c r="B730">
        <v>20260402</v>
      </c>
      <c r="C730" t="s">
        <v>253</v>
      </c>
      <c r="D730" t="s">
        <v>56</v>
      </c>
      <c r="E730">
        <v>1</v>
      </c>
      <c r="F730">
        <v>6000</v>
      </c>
      <c r="G730">
        <v>2880</v>
      </c>
      <c r="H730">
        <v>6000</v>
      </c>
      <c r="I730">
        <v>2880</v>
      </c>
    </row>
    <row r="731" spans="1:9">
      <c r="A731" t="s">
        <v>998</v>
      </c>
      <c r="B731">
        <v>20260402</v>
      </c>
      <c r="C731" t="s">
        <v>163</v>
      </c>
      <c r="D731" t="s">
        <v>46</v>
      </c>
      <c r="E731">
        <v>1</v>
      </c>
      <c r="F731">
        <v>6000</v>
      </c>
      <c r="G731">
        <v>2880</v>
      </c>
      <c r="H731">
        <v>6000</v>
      </c>
      <c r="I731">
        <v>2880</v>
      </c>
    </row>
    <row r="732" spans="1:9">
      <c r="A732" t="s">
        <v>999</v>
      </c>
      <c r="B732">
        <v>20260402</v>
      </c>
      <c r="C732" t="s">
        <v>715</v>
      </c>
      <c r="D732" t="s">
        <v>46</v>
      </c>
      <c r="E732">
        <v>1</v>
      </c>
      <c r="F732">
        <v>6000</v>
      </c>
      <c r="G732">
        <v>2880</v>
      </c>
      <c r="H732">
        <v>6000</v>
      </c>
      <c r="I732">
        <v>2880</v>
      </c>
    </row>
    <row r="733" spans="1:9">
      <c r="A733" t="s">
        <v>1000</v>
      </c>
      <c r="B733">
        <v>20260402</v>
      </c>
      <c r="C733" t="s">
        <v>83</v>
      </c>
      <c r="D733" t="s">
        <v>67</v>
      </c>
      <c r="E733">
        <v>114</v>
      </c>
      <c r="F733">
        <v>6000</v>
      </c>
      <c r="G733">
        <v>2880</v>
      </c>
      <c r="H733">
        <v>684000</v>
      </c>
      <c r="I733">
        <v>328320</v>
      </c>
    </row>
    <row r="734" spans="1:9">
      <c r="A734" t="s">
        <v>1001</v>
      </c>
      <c r="B734">
        <v>20260402</v>
      </c>
      <c r="C734" t="s">
        <v>83</v>
      </c>
      <c r="D734" t="s">
        <v>85</v>
      </c>
      <c r="E734">
        <v>16</v>
      </c>
      <c r="F734">
        <v>6000</v>
      </c>
      <c r="G734">
        <v>2880</v>
      </c>
      <c r="H734">
        <v>96000</v>
      </c>
      <c r="I734">
        <v>46080</v>
      </c>
    </row>
    <row r="735" spans="1:9">
      <c r="A735" t="s">
        <v>1002</v>
      </c>
      <c r="B735">
        <v>20260402</v>
      </c>
      <c r="C735" t="s">
        <v>88</v>
      </c>
      <c r="D735" t="s">
        <v>56</v>
      </c>
      <c r="E735">
        <v>14</v>
      </c>
      <c r="F735">
        <v>6000</v>
      </c>
      <c r="G735">
        <v>2880</v>
      </c>
      <c r="H735">
        <v>84000</v>
      </c>
      <c r="I735">
        <v>40320</v>
      </c>
    </row>
    <row r="736" spans="1:9">
      <c r="A736" t="s">
        <v>1003</v>
      </c>
      <c r="B736">
        <v>20260402</v>
      </c>
      <c r="C736" t="s">
        <v>88</v>
      </c>
      <c r="D736" t="s">
        <v>67</v>
      </c>
      <c r="E736">
        <v>1</v>
      </c>
      <c r="F736">
        <v>6000</v>
      </c>
      <c r="G736">
        <v>2880</v>
      </c>
      <c r="H736">
        <v>6000</v>
      </c>
      <c r="I736">
        <v>2880</v>
      </c>
    </row>
    <row r="737" spans="1:9">
      <c r="A737" t="s">
        <v>1004</v>
      </c>
      <c r="B737">
        <v>20260402</v>
      </c>
      <c r="C737" t="s">
        <v>88</v>
      </c>
      <c r="D737" t="s">
        <v>85</v>
      </c>
      <c r="E737">
        <v>11</v>
      </c>
      <c r="F737">
        <v>6000</v>
      </c>
      <c r="G737">
        <v>2880</v>
      </c>
      <c r="H737">
        <v>66000</v>
      </c>
      <c r="I737">
        <v>31680</v>
      </c>
    </row>
    <row r="738" spans="1:9">
      <c r="A738" t="s">
        <v>1005</v>
      </c>
      <c r="B738">
        <v>20260402</v>
      </c>
      <c r="C738" t="s">
        <v>88</v>
      </c>
      <c r="D738" t="s">
        <v>46</v>
      </c>
      <c r="E738">
        <v>5</v>
      </c>
      <c r="F738">
        <v>6000</v>
      </c>
      <c r="G738">
        <v>2880</v>
      </c>
      <c r="H738">
        <v>30000</v>
      </c>
      <c r="I738">
        <v>14400</v>
      </c>
    </row>
    <row r="739" spans="1:9">
      <c r="A739" t="s">
        <v>1006</v>
      </c>
      <c r="B739">
        <v>20260402</v>
      </c>
      <c r="C739" t="s">
        <v>92</v>
      </c>
      <c r="D739" t="s">
        <v>46</v>
      </c>
      <c r="E739">
        <v>2</v>
      </c>
      <c r="F739">
        <v>6000</v>
      </c>
      <c r="G739">
        <v>2880</v>
      </c>
      <c r="H739">
        <v>12000</v>
      </c>
      <c r="I739">
        <v>5760</v>
      </c>
    </row>
    <row r="740" spans="1:9">
      <c r="A740" t="s">
        <v>1007</v>
      </c>
      <c r="B740">
        <v>20260402</v>
      </c>
      <c r="C740" t="s">
        <v>92</v>
      </c>
      <c r="D740" t="s">
        <v>43</v>
      </c>
      <c r="E740">
        <v>3</v>
      </c>
      <c r="F740">
        <v>6000</v>
      </c>
      <c r="G740">
        <v>2880</v>
      </c>
      <c r="H740">
        <v>18000</v>
      </c>
      <c r="I740">
        <v>8640</v>
      </c>
    </row>
    <row r="741" spans="1:9">
      <c r="A741" t="s">
        <v>1008</v>
      </c>
      <c r="B741">
        <v>20260402</v>
      </c>
      <c r="C741" t="s">
        <v>92</v>
      </c>
      <c r="D741" t="s">
        <v>49</v>
      </c>
      <c r="E741">
        <v>4</v>
      </c>
      <c r="F741">
        <v>6200</v>
      </c>
      <c r="G741">
        <v>2980</v>
      </c>
      <c r="H741">
        <v>24800</v>
      </c>
      <c r="I741">
        <v>11920</v>
      </c>
    </row>
    <row r="742" spans="1:9">
      <c r="A742" t="s">
        <v>1009</v>
      </c>
      <c r="B742">
        <v>20260402</v>
      </c>
      <c r="C742" t="s">
        <v>92</v>
      </c>
      <c r="D742" t="s">
        <v>67</v>
      </c>
      <c r="E742">
        <v>1</v>
      </c>
      <c r="F742">
        <v>6000</v>
      </c>
      <c r="G742">
        <v>2880</v>
      </c>
      <c r="H742">
        <v>6000</v>
      </c>
      <c r="I742">
        <v>2880</v>
      </c>
    </row>
    <row r="743" spans="1:9">
      <c r="A743" t="s">
        <v>1010</v>
      </c>
      <c r="B743">
        <v>20260402</v>
      </c>
      <c r="C743" t="s">
        <v>92</v>
      </c>
      <c r="D743" t="s">
        <v>56</v>
      </c>
      <c r="E743">
        <v>2</v>
      </c>
      <c r="F743">
        <v>6000</v>
      </c>
      <c r="G743">
        <v>2880</v>
      </c>
      <c r="H743">
        <v>12000</v>
      </c>
      <c r="I743">
        <v>5760</v>
      </c>
    </row>
    <row r="744" spans="1:9">
      <c r="A744" t="s">
        <v>1011</v>
      </c>
      <c r="B744">
        <v>20260402</v>
      </c>
      <c r="C744" t="s">
        <v>99</v>
      </c>
      <c r="D744" t="s">
        <v>85</v>
      </c>
      <c r="E744">
        <v>3</v>
      </c>
      <c r="F744">
        <v>6000</v>
      </c>
      <c r="G744">
        <v>2880</v>
      </c>
      <c r="H744">
        <v>18000</v>
      </c>
      <c r="I744">
        <v>8640</v>
      </c>
    </row>
    <row r="745" spans="1:9">
      <c r="A745" t="s">
        <v>1012</v>
      </c>
      <c r="B745">
        <v>20260402</v>
      </c>
      <c r="C745" t="s">
        <v>99</v>
      </c>
      <c r="D745" t="s">
        <v>56</v>
      </c>
      <c r="E745">
        <v>2</v>
      </c>
      <c r="F745">
        <v>6000</v>
      </c>
      <c r="G745">
        <v>2880</v>
      </c>
      <c r="H745">
        <v>12000</v>
      </c>
      <c r="I745">
        <v>5760</v>
      </c>
    </row>
    <row r="746" spans="1:9">
      <c r="A746" t="s">
        <v>1013</v>
      </c>
      <c r="B746">
        <v>20260402</v>
      </c>
      <c r="C746" t="s">
        <v>99</v>
      </c>
      <c r="D746" t="s">
        <v>67</v>
      </c>
      <c r="E746">
        <v>1</v>
      </c>
      <c r="F746">
        <v>6000</v>
      </c>
      <c r="G746">
        <v>2880</v>
      </c>
      <c r="H746">
        <v>6000</v>
      </c>
      <c r="I746">
        <v>2880</v>
      </c>
    </row>
    <row r="747" spans="1:9">
      <c r="A747" t="s">
        <v>1014</v>
      </c>
      <c r="B747">
        <v>20260402</v>
      </c>
      <c r="C747" t="s">
        <v>99</v>
      </c>
      <c r="D747" t="s">
        <v>49</v>
      </c>
      <c r="E747">
        <v>3</v>
      </c>
      <c r="F747">
        <v>6200</v>
      </c>
      <c r="G747">
        <v>2980</v>
      </c>
      <c r="H747">
        <v>18600</v>
      </c>
      <c r="I747">
        <v>8940</v>
      </c>
    </row>
    <row r="748" spans="1:9">
      <c r="A748" t="s">
        <v>1015</v>
      </c>
      <c r="B748">
        <v>20260402</v>
      </c>
      <c r="C748" t="s">
        <v>99</v>
      </c>
      <c r="D748" t="s">
        <v>43</v>
      </c>
      <c r="E748">
        <v>1</v>
      </c>
      <c r="F748">
        <v>6000</v>
      </c>
      <c r="G748">
        <v>2880</v>
      </c>
      <c r="H748">
        <v>6000</v>
      </c>
      <c r="I748">
        <v>2880</v>
      </c>
    </row>
    <row r="749" spans="1:9">
      <c r="A749" t="s">
        <v>1016</v>
      </c>
      <c r="B749">
        <v>20260403</v>
      </c>
      <c r="C749" t="s">
        <v>156</v>
      </c>
      <c r="D749" t="s">
        <v>67</v>
      </c>
      <c r="E749">
        <v>1</v>
      </c>
      <c r="F749">
        <v>6000</v>
      </c>
      <c r="G749">
        <v>2880</v>
      </c>
      <c r="H749">
        <v>6000</v>
      </c>
      <c r="I749">
        <v>2880</v>
      </c>
    </row>
    <row r="750" spans="1:9">
      <c r="A750" t="s">
        <v>1017</v>
      </c>
      <c r="B750">
        <v>20260403</v>
      </c>
      <c r="C750" t="s">
        <v>230</v>
      </c>
      <c r="D750" t="s">
        <v>43</v>
      </c>
      <c r="E750">
        <v>1</v>
      </c>
      <c r="F750">
        <v>6000</v>
      </c>
      <c r="G750">
        <v>2880</v>
      </c>
      <c r="H750">
        <v>6000</v>
      </c>
      <c r="I750">
        <v>2880</v>
      </c>
    </row>
    <row r="751" spans="1:9">
      <c r="A751" t="s">
        <v>1018</v>
      </c>
      <c r="B751">
        <v>20260403</v>
      </c>
      <c r="C751" t="s">
        <v>701</v>
      </c>
      <c r="D751" t="s">
        <v>46</v>
      </c>
      <c r="E751">
        <v>1</v>
      </c>
      <c r="F751">
        <v>6000</v>
      </c>
      <c r="G751">
        <v>2880</v>
      </c>
      <c r="H751">
        <v>6000</v>
      </c>
      <c r="I751">
        <v>2880</v>
      </c>
    </row>
    <row r="752" spans="1:9">
      <c r="A752" t="s">
        <v>1019</v>
      </c>
      <c r="B752">
        <v>20260403</v>
      </c>
      <c r="C752" t="s">
        <v>621</v>
      </c>
      <c r="D752" t="s">
        <v>46</v>
      </c>
      <c r="E752">
        <v>1</v>
      </c>
      <c r="F752">
        <v>6000</v>
      </c>
      <c r="G752">
        <v>2880</v>
      </c>
      <c r="H752">
        <v>6000</v>
      </c>
      <c r="I752">
        <v>2880</v>
      </c>
    </row>
    <row r="753" spans="1:9">
      <c r="A753" t="s">
        <v>1020</v>
      </c>
      <c r="B753">
        <v>20260403</v>
      </c>
      <c r="C753" t="s">
        <v>222</v>
      </c>
      <c r="D753" t="s">
        <v>46</v>
      </c>
      <c r="E753">
        <v>1</v>
      </c>
      <c r="F753">
        <v>6000</v>
      </c>
      <c r="G753">
        <v>2880</v>
      </c>
      <c r="H753">
        <v>6000</v>
      </c>
      <c r="I753">
        <v>2880</v>
      </c>
    </row>
    <row r="754" spans="1:9">
      <c r="A754" t="s">
        <v>1021</v>
      </c>
      <c r="B754">
        <v>20260403</v>
      </c>
      <c r="C754" t="s">
        <v>270</v>
      </c>
      <c r="D754" t="s">
        <v>46</v>
      </c>
      <c r="E754">
        <v>2</v>
      </c>
      <c r="F754">
        <v>6000</v>
      </c>
      <c r="G754">
        <v>2880</v>
      </c>
      <c r="H754">
        <v>12000</v>
      </c>
      <c r="I754">
        <v>5760</v>
      </c>
    </row>
    <row r="755" spans="1:9">
      <c r="A755" t="s">
        <v>1022</v>
      </c>
      <c r="B755">
        <v>20260403</v>
      </c>
      <c r="C755" t="s">
        <v>1023</v>
      </c>
      <c r="D755" t="s">
        <v>43</v>
      </c>
      <c r="E755">
        <v>1</v>
      </c>
      <c r="F755">
        <v>6000</v>
      </c>
      <c r="G755">
        <v>2880</v>
      </c>
      <c r="H755">
        <v>6000</v>
      </c>
      <c r="I755">
        <v>2880</v>
      </c>
    </row>
    <row r="756" spans="1:9">
      <c r="A756" t="s">
        <v>1024</v>
      </c>
      <c r="B756">
        <v>20260403</v>
      </c>
      <c r="C756" t="s">
        <v>1025</v>
      </c>
      <c r="D756" t="s">
        <v>67</v>
      </c>
      <c r="E756">
        <v>1</v>
      </c>
      <c r="F756">
        <v>6000</v>
      </c>
      <c r="G756">
        <v>2880</v>
      </c>
      <c r="H756">
        <v>6000</v>
      </c>
      <c r="I756">
        <v>2880</v>
      </c>
    </row>
    <row r="757" spans="1:9">
      <c r="A757" t="s">
        <v>1026</v>
      </c>
      <c r="B757">
        <v>20260403</v>
      </c>
      <c r="C757" t="s">
        <v>161</v>
      </c>
      <c r="D757" t="s">
        <v>43</v>
      </c>
      <c r="E757">
        <v>2</v>
      </c>
      <c r="F757">
        <v>6000</v>
      </c>
      <c r="G757">
        <v>2880</v>
      </c>
      <c r="H757">
        <v>12000</v>
      </c>
      <c r="I757">
        <v>5760</v>
      </c>
    </row>
    <row r="758" spans="1:9">
      <c r="A758" t="s">
        <v>1027</v>
      </c>
      <c r="B758">
        <v>20260403</v>
      </c>
      <c r="C758" t="s">
        <v>715</v>
      </c>
      <c r="D758" t="s">
        <v>67</v>
      </c>
      <c r="E758">
        <v>1</v>
      </c>
      <c r="F758">
        <v>6000</v>
      </c>
      <c r="G758">
        <v>2880</v>
      </c>
      <c r="H758">
        <v>6000</v>
      </c>
      <c r="I758">
        <v>2880</v>
      </c>
    </row>
    <row r="759" spans="1:9">
      <c r="A759" t="s">
        <v>1028</v>
      </c>
      <c r="B759">
        <v>20260403</v>
      </c>
      <c r="C759" t="s">
        <v>220</v>
      </c>
      <c r="D759" t="s">
        <v>46</v>
      </c>
      <c r="E759">
        <v>2</v>
      </c>
      <c r="F759">
        <v>6000</v>
      </c>
      <c r="G759">
        <v>2880</v>
      </c>
      <c r="H759">
        <v>12000</v>
      </c>
      <c r="I759">
        <v>5760</v>
      </c>
    </row>
    <row r="760" spans="1:9">
      <c r="A760" t="s">
        <v>1029</v>
      </c>
      <c r="B760">
        <v>20260403</v>
      </c>
      <c r="C760" t="s">
        <v>633</v>
      </c>
      <c r="D760" t="s">
        <v>56</v>
      </c>
      <c r="E760">
        <v>1</v>
      </c>
      <c r="F760">
        <v>6000</v>
      </c>
      <c r="G760">
        <v>2880</v>
      </c>
      <c r="H760">
        <v>6000</v>
      </c>
      <c r="I760">
        <v>2880</v>
      </c>
    </row>
    <row r="761" spans="1:9">
      <c r="A761" t="s">
        <v>1030</v>
      </c>
      <c r="B761">
        <v>20260403</v>
      </c>
      <c r="C761" t="s">
        <v>1031</v>
      </c>
      <c r="D761" t="s">
        <v>56</v>
      </c>
      <c r="E761">
        <v>1</v>
      </c>
      <c r="F761">
        <v>6000</v>
      </c>
      <c r="G761">
        <v>2880</v>
      </c>
      <c r="H761">
        <v>6000</v>
      </c>
      <c r="I761">
        <v>2880</v>
      </c>
    </row>
    <row r="762" spans="1:9">
      <c r="A762" t="s">
        <v>1032</v>
      </c>
      <c r="B762">
        <v>20260403</v>
      </c>
      <c r="C762" t="s">
        <v>1033</v>
      </c>
      <c r="D762" t="s">
        <v>46</v>
      </c>
      <c r="E762">
        <v>1</v>
      </c>
      <c r="F762">
        <v>6000</v>
      </c>
      <c r="G762">
        <v>2880</v>
      </c>
      <c r="H762">
        <v>6000</v>
      </c>
      <c r="I762">
        <v>2880</v>
      </c>
    </row>
    <row r="763" spans="1:9">
      <c r="A763" t="s">
        <v>1034</v>
      </c>
      <c r="B763">
        <v>20260403</v>
      </c>
      <c r="C763" t="s">
        <v>961</v>
      </c>
      <c r="D763" t="s">
        <v>49</v>
      </c>
      <c r="E763">
        <v>1</v>
      </c>
      <c r="F763">
        <v>6200</v>
      </c>
      <c r="G763">
        <v>2980</v>
      </c>
      <c r="H763">
        <v>6200</v>
      </c>
      <c r="I763">
        <v>2980</v>
      </c>
    </row>
    <row r="764" spans="1:9">
      <c r="A764" t="s">
        <v>1035</v>
      </c>
      <c r="B764">
        <v>20260403</v>
      </c>
      <c r="C764" t="s">
        <v>83</v>
      </c>
      <c r="D764" t="s">
        <v>85</v>
      </c>
      <c r="E764">
        <v>23</v>
      </c>
      <c r="F764">
        <v>6000</v>
      </c>
      <c r="G764">
        <v>2880</v>
      </c>
      <c r="H764">
        <v>138000</v>
      </c>
      <c r="I764">
        <v>66240</v>
      </c>
    </row>
    <row r="765" spans="1:9">
      <c r="A765" t="s">
        <v>1036</v>
      </c>
      <c r="B765">
        <v>20260403</v>
      </c>
      <c r="C765" t="s">
        <v>83</v>
      </c>
      <c r="D765" t="s">
        <v>67</v>
      </c>
      <c r="E765">
        <v>20</v>
      </c>
      <c r="F765">
        <v>6000</v>
      </c>
      <c r="G765">
        <v>2880</v>
      </c>
      <c r="H765">
        <v>120000</v>
      </c>
      <c r="I765">
        <v>57600</v>
      </c>
    </row>
    <row r="766" spans="1:9">
      <c r="A766" t="s">
        <v>1037</v>
      </c>
      <c r="B766">
        <v>20260403</v>
      </c>
      <c r="C766" t="s">
        <v>83</v>
      </c>
      <c r="D766" t="s">
        <v>97</v>
      </c>
      <c r="E766">
        <v>1</v>
      </c>
      <c r="F766">
        <v>6200</v>
      </c>
      <c r="G766">
        <v>2980</v>
      </c>
      <c r="H766">
        <v>6200</v>
      </c>
      <c r="I766">
        <v>2980</v>
      </c>
    </row>
    <row r="767" spans="1:9">
      <c r="A767" t="s">
        <v>1038</v>
      </c>
      <c r="B767">
        <v>20260403</v>
      </c>
      <c r="C767" t="s">
        <v>83</v>
      </c>
      <c r="D767" t="s">
        <v>56</v>
      </c>
      <c r="E767">
        <v>85</v>
      </c>
      <c r="F767">
        <v>6000</v>
      </c>
      <c r="G767">
        <v>2880</v>
      </c>
      <c r="H767">
        <v>510000</v>
      </c>
      <c r="I767">
        <v>244800</v>
      </c>
    </row>
    <row r="768" spans="1:9">
      <c r="A768" t="s">
        <v>1039</v>
      </c>
      <c r="B768">
        <v>20260403</v>
      </c>
      <c r="C768" t="s">
        <v>88</v>
      </c>
      <c r="D768" t="s">
        <v>56</v>
      </c>
      <c r="E768">
        <v>23</v>
      </c>
      <c r="F768">
        <v>6000</v>
      </c>
      <c r="G768">
        <v>2880</v>
      </c>
      <c r="H768">
        <v>138000</v>
      </c>
      <c r="I768">
        <v>66240</v>
      </c>
    </row>
    <row r="769" spans="1:9">
      <c r="A769" t="s">
        <v>1040</v>
      </c>
      <c r="B769">
        <v>20260403</v>
      </c>
      <c r="C769" t="s">
        <v>88</v>
      </c>
      <c r="D769" t="s">
        <v>67</v>
      </c>
      <c r="E769">
        <v>11</v>
      </c>
      <c r="F769">
        <v>6000</v>
      </c>
      <c r="G769">
        <v>2880</v>
      </c>
      <c r="H769">
        <v>66000</v>
      </c>
      <c r="I769">
        <v>31680</v>
      </c>
    </row>
    <row r="770" spans="1:9">
      <c r="A770" t="s">
        <v>1041</v>
      </c>
      <c r="B770">
        <v>20260403</v>
      </c>
      <c r="C770" t="s">
        <v>92</v>
      </c>
      <c r="D770" t="s">
        <v>43</v>
      </c>
      <c r="E770">
        <v>1</v>
      </c>
      <c r="F770">
        <v>6000</v>
      </c>
      <c r="G770">
        <v>2880</v>
      </c>
      <c r="H770">
        <v>6000</v>
      </c>
      <c r="I770">
        <v>2880</v>
      </c>
    </row>
    <row r="771" spans="1:9">
      <c r="A771" t="s">
        <v>1042</v>
      </c>
      <c r="B771">
        <v>20260403</v>
      </c>
      <c r="C771" t="s">
        <v>92</v>
      </c>
      <c r="D771" t="s">
        <v>46</v>
      </c>
      <c r="E771">
        <v>2</v>
      </c>
      <c r="F771">
        <v>6000</v>
      </c>
      <c r="G771">
        <v>2880</v>
      </c>
      <c r="H771">
        <v>12000</v>
      </c>
      <c r="I771">
        <v>5760</v>
      </c>
    </row>
    <row r="772" spans="1:9">
      <c r="A772" t="s">
        <v>1043</v>
      </c>
      <c r="B772">
        <v>20260403</v>
      </c>
      <c r="C772" t="s">
        <v>92</v>
      </c>
      <c r="D772" t="s">
        <v>67</v>
      </c>
      <c r="E772">
        <v>6</v>
      </c>
      <c r="F772">
        <v>6000</v>
      </c>
      <c r="G772">
        <v>2880</v>
      </c>
      <c r="H772">
        <v>36000</v>
      </c>
      <c r="I772">
        <v>17280</v>
      </c>
    </row>
    <row r="773" spans="1:9">
      <c r="A773" t="s">
        <v>1044</v>
      </c>
      <c r="B773">
        <v>20260403</v>
      </c>
      <c r="C773" t="s">
        <v>92</v>
      </c>
      <c r="D773" t="s">
        <v>56</v>
      </c>
      <c r="E773">
        <v>3</v>
      </c>
      <c r="F773">
        <v>6000</v>
      </c>
      <c r="G773">
        <v>2880</v>
      </c>
      <c r="H773">
        <v>18000</v>
      </c>
      <c r="I773">
        <v>8640</v>
      </c>
    </row>
    <row r="774" spans="1:9">
      <c r="A774" t="s">
        <v>1045</v>
      </c>
      <c r="B774">
        <v>20260403</v>
      </c>
      <c r="C774" t="s">
        <v>92</v>
      </c>
      <c r="D774" t="s">
        <v>85</v>
      </c>
      <c r="E774">
        <v>1</v>
      </c>
      <c r="F774">
        <v>6000</v>
      </c>
      <c r="G774">
        <v>2880</v>
      </c>
      <c r="H774">
        <v>6000</v>
      </c>
      <c r="I774">
        <v>2880</v>
      </c>
    </row>
    <row r="775" spans="1:9">
      <c r="A775" t="s">
        <v>1046</v>
      </c>
      <c r="B775">
        <v>20260403</v>
      </c>
      <c r="C775" t="s">
        <v>99</v>
      </c>
      <c r="D775" t="s">
        <v>46</v>
      </c>
      <c r="E775">
        <v>5</v>
      </c>
      <c r="F775">
        <v>6000</v>
      </c>
      <c r="G775">
        <v>2880</v>
      </c>
      <c r="H775">
        <v>30000</v>
      </c>
      <c r="I775">
        <v>14400</v>
      </c>
    </row>
    <row r="776" spans="1:9">
      <c r="A776" t="s">
        <v>1047</v>
      </c>
      <c r="B776">
        <v>20260403</v>
      </c>
      <c r="C776" t="s">
        <v>99</v>
      </c>
      <c r="D776" t="s">
        <v>43</v>
      </c>
      <c r="E776">
        <v>1</v>
      </c>
      <c r="F776">
        <v>6000</v>
      </c>
      <c r="G776">
        <v>2880</v>
      </c>
      <c r="H776">
        <v>6000</v>
      </c>
      <c r="I776">
        <v>2880</v>
      </c>
    </row>
    <row r="777" spans="1:9">
      <c r="A777" t="s">
        <v>1048</v>
      </c>
      <c r="B777">
        <v>20260403</v>
      </c>
      <c r="C777" t="s">
        <v>99</v>
      </c>
      <c r="D777" t="s">
        <v>67</v>
      </c>
      <c r="E777">
        <v>3</v>
      </c>
      <c r="F777">
        <v>6000</v>
      </c>
      <c r="G777">
        <v>2880</v>
      </c>
      <c r="H777">
        <v>18000</v>
      </c>
      <c r="I777">
        <v>8640</v>
      </c>
    </row>
    <row r="778" spans="1:9">
      <c r="A778" t="s">
        <v>1049</v>
      </c>
      <c r="B778">
        <v>20260403</v>
      </c>
      <c r="C778" t="s">
        <v>99</v>
      </c>
      <c r="D778" t="s">
        <v>49</v>
      </c>
      <c r="E778">
        <v>1</v>
      </c>
      <c r="F778">
        <v>6200</v>
      </c>
      <c r="G778">
        <v>2980</v>
      </c>
      <c r="H778">
        <v>6200</v>
      </c>
      <c r="I778">
        <v>2980</v>
      </c>
    </row>
    <row r="779" spans="1:9">
      <c r="A779" t="s">
        <v>1050</v>
      </c>
      <c r="B779">
        <v>20260406</v>
      </c>
      <c r="C779" t="s">
        <v>1051</v>
      </c>
      <c r="D779" t="s">
        <v>43</v>
      </c>
      <c r="E779">
        <v>1</v>
      </c>
      <c r="F779">
        <v>6000</v>
      </c>
      <c r="G779">
        <v>2880</v>
      </c>
      <c r="H779">
        <v>6000</v>
      </c>
      <c r="I779">
        <v>2880</v>
      </c>
    </row>
    <row r="780" spans="1:9">
      <c r="A780" t="s">
        <v>1052</v>
      </c>
      <c r="B780">
        <v>20260406</v>
      </c>
      <c r="C780" t="s">
        <v>416</v>
      </c>
      <c r="D780" t="s">
        <v>85</v>
      </c>
      <c r="E780">
        <v>1</v>
      </c>
      <c r="F780">
        <v>6000</v>
      </c>
      <c r="G780">
        <v>2880</v>
      </c>
      <c r="H780">
        <v>6000</v>
      </c>
      <c r="I780">
        <v>2880</v>
      </c>
    </row>
    <row r="781" spans="1:9">
      <c r="A781" t="s">
        <v>1053</v>
      </c>
      <c r="B781">
        <v>20260406</v>
      </c>
      <c r="C781" t="s">
        <v>1054</v>
      </c>
      <c r="D781" t="s">
        <v>97</v>
      </c>
      <c r="E781">
        <v>2</v>
      </c>
      <c r="F781">
        <v>6200</v>
      </c>
      <c r="G781">
        <v>2980</v>
      </c>
      <c r="H781">
        <v>12400</v>
      </c>
      <c r="I781">
        <v>5960</v>
      </c>
    </row>
    <row r="782" spans="1:9">
      <c r="A782" t="s">
        <v>1055</v>
      </c>
      <c r="B782">
        <v>20260406</v>
      </c>
      <c r="C782" t="s">
        <v>106</v>
      </c>
      <c r="D782" t="s">
        <v>56</v>
      </c>
      <c r="E782">
        <v>1</v>
      </c>
      <c r="F782">
        <v>6000</v>
      </c>
      <c r="G782">
        <v>2880</v>
      </c>
      <c r="H782">
        <v>6000</v>
      </c>
      <c r="I782">
        <v>2880</v>
      </c>
    </row>
    <row r="783" spans="1:9">
      <c r="A783" t="s">
        <v>1056</v>
      </c>
      <c r="B783">
        <v>20260406</v>
      </c>
      <c r="C783" t="s">
        <v>416</v>
      </c>
      <c r="D783" t="s">
        <v>56</v>
      </c>
      <c r="E783">
        <v>1</v>
      </c>
      <c r="F783">
        <v>6000</v>
      </c>
      <c r="G783">
        <v>2880</v>
      </c>
      <c r="H783">
        <v>6000</v>
      </c>
      <c r="I783">
        <v>2880</v>
      </c>
    </row>
    <row r="784" spans="1:9">
      <c r="A784" t="s">
        <v>1057</v>
      </c>
      <c r="B784">
        <v>20260406</v>
      </c>
      <c r="C784" t="s">
        <v>1058</v>
      </c>
      <c r="D784" t="s">
        <v>97</v>
      </c>
      <c r="E784">
        <v>1</v>
      </c>
      <c r="F784">
        <v>6200</v>
      </c>
      <c r="G784">
        <v>2980</v>
      </c>
      <c r="H784">
        <v>6200</v>
      </c>
      <c r="I784">
        <v>2980</v>
      </c>
    </row>
    <row r="785" spans="1:9">
      <c r="A785" t="s">
        <v>1059</v>
      </c>
      <c r="B785">
        <v>20260406</v>
      </c>
      <c r="C785" t="s">
        <v>104</v>
      </c>
      <c r="D785" t="s">
        <v>97</v>
      </c>
      <c r="E785">
        <v>1</v>
      </c>
      <c r="F785">
        <v>6200</v>
      </c>
      <c r="G785">
        <v>2980</v>
      </c>
      <c r="H785">
        <v>6200</v>
      </c>
      <c r="I785">
        <v>2980</v>
      </c>
    </row>
    <row r="786" spans="1:9">
      <c r="A786" t="s">
        <v>1060</v>
      </c>
      <c r="B786">
        <v>20260406</v>
      </c>
      <c r="C786" t="s">
        <v>782</v>
      </c>
      <c r="D786" t="s">
        <v>85</v>
      </c>
      <c r="E786">
        <v>1</v>
      </c>
      <c r="F786">
        <v>6000</v>
      </c>
      <c r="G786">
        <v>2880</v>
      </c>
      <c r="H786">
        <v>6000</v>
      </c>
      <c r="I786">
        <v>2880</v>
      </c>
    </row>
    <row r="787" spans="1:9">
      <c r="A787" t="s">
        <v>1061</v>
      </c>
      <c r="B787">
        <v>20260406</v>
      </c>
      <c r="C787" t="s">
        <v>69</v>
      </c>
      <c r="D787" t="s">
        <v>97</v>
      </c>
      <c r="E787">
        <v>1</v>
      </c>
      <c r="F787">
        <v>6200</v>
      </c>
      <c r="G787">
        <v>2980</v>
      </c>
      <c r="H787">
        <v>6200</v>
      </c>
      <c r="I787">
        <v>2980</v>
      </c>
    </row>
    <row r="788" spans="1:9">
      <c r="A788" t="s">
        <v>1062</v>
      </c>
      <c r="B788">
        <v>20260406</v>
      </c>
      <c r="C788" t="s">
        <v>167</v>
      </c>
      <c r="D788" t="s">
        <v>43</v>
      </c>
      <c r="E788">
        <v>1</v>
      </c>
      <c r="F788">
        <v>6000</v>
      </c>
      <c r="G788">
        <v>2880</v>
      </c>
      <c r="H788">
        <v>6000</v>
      </c>
      <c r="I788">
        <v>2880</v>
      </c>
    </row>
    <row r="789" spans="1:9">
      <c r="A789" t="s">
        <v>1063</v>
      </c>
      <c r="B789">
        <v>20260406</v>
      </c>
      <c r="C789" t="s">
        <v>394</v>
      </c>
      <c r="D789" t="s">
        <v>56</v>
      </c>
      <c r="E789">
        <v>1</v>
      </c>
      <c r="F789">
        <v>6000</v>
      </c>
      <c r="G789">
        <v>2880</v>
      </c>
      <c r="H789">
        <v>6000</v>
      </c>
      <c r="I789">
        <v>2880</v>
      </c>
    </row>
    <row r="790" spans="1:9">
      <c r="A790" t="s">
        <v>1064</v>
      </c>
      <c r="B790">
        <v>20260406</v>
      </c>
      <c r="C790" t="s">
        <v>653</v>
      </c>
      <c r="D790" t="s">
        <v>43</v>
      </c>
      <c r="E790">
        <v>1</v>
      </c>
      <c r="F790">
        <v>6000</v>
      </c>
      <c r="G790">
        <v>2880</v>
      </c>
      <c r="H790">
        <v>6000</v>
      </c>
      <c r="I790">
        <v>2880</v>
      </c>
    </row>
    <row r="791" spans="1:9">
      <c r="A791" t="s">
        <v>1065</v>
      </c>
      <c r="B791">
        <v>20260406</v>
      </c>
      <c r="C791" t="s">
        <v>739</v>
      </c>
      <c r="D791" t="s">
        <v>46</v>
      </c>
      <c r="E791">
        <v>1</v>
      </c>
      <c r="F791">
        <v>6000</v>
      </c>
      <c r="G791">
        <v>2880</v>
      </c>
      <c r="H791">
        <v>6000</v>
      </c>
      <c r="I791">
        <v>2880</v>
      </c>
    </row>
    <row r="792" spans="1:9">
      <c r="A792" t="s">
        <v>1066</v>
      </c>
      <c r="B792">
        <v>20260406</v>
      </c>
      <c r="C792" t="s">
        <v>1067</v>
      </c>
      <c r="D792" t="s">
        <v>46</v>
      </c>
      <c r="E792">
        <v>1</v>
      </c>
      <c r="F792">
        <v>6000</v>
      </c>
      <c r="G792">
        <v>2880</v>
      </c>
      <c r="H792">
        <v>6000</v>
      </c>
      <c r="I792">
        <v>2880</v>
      </c>
    </row>
    <row r="793" spans="1:9">
      <c r="A793" t="s">
        <v>1068</v>
      </c>
      <c r="B793">
        <v>20260406</v>
      </c>
      <c r="C793" t="s">
        <v>106</v>
      </c>
      <c r="D793" t="s">
        <v>56</v>
      </c>
      <c r="E793">
        <v>1</v>
      </c>
      <c r="F793">
        <v>6000</v>
      </c>
      <c r="G793">
        <v>2880</v>
      </c>
      <c r="H793">
        <v>6000</v>
      </c>
      <c r="I793">
        <v>2880</v>
      </c>
    </row>
    <row r="794" spans="1:9">
      <c r="A794" t="s">
        <v>1069</v>
      </c>
      <c r="B794">
        <v>20260406</v>
      </c>
      <c r="C794" t="s">
        <v>426</v>
      </c>
      <c r="D794" t="s">
        <v>56</v>
      </c>
      <c r="E794">
        <v>1</v>
      </c>
      <c r="F794">
        <v>6000</v>
      </c>
      <c r="G794">
        <v>2880</v>
      </c>
      <c r="H794">
        <v>6000</v>
      </c>
      <c r="I794">
        <v>2880</v>
      </c>
    </row>
    <row r="795" spans="1:9">
      <c r="A795" t="s">
        <v>1070</v>
      </c>
      <c r="B795">
        <v>20260406</v>
      </c>
      <c r="C795" t="s">
        <v>83</v>
      </c>
      <c r="D795" t="s">
        <v>43</v>
      </c>
      <c r="E795">
        <v>16</v>
      </c>
      <c r="F795">
        <v>6000</v>
      </c>
      <c r="G795">
        <v>2880</v>
      </c>
      <c r="H795">
        <v>96000</v>
      </c>
      <c r="I795">
        <v>46080</v>
      </c>
    </row>
    <row r="796" spans="1:9">
      <c r="A796" t="s">
        <v>1071</v>
      </c>
      <c r="B796">
        <v>20260406</v>
      </c>
      <c r="C796" t="s">
        <v>83</v>
      </c>
      <c r="D796" t="s">
        <v>46</v>
      </c>
      <c r="E796">
        <v>27</v>
      </c>
      <c r="F796">
        <v>6000</v>
      </c>
      <c r="G796">
        <v>2880</v>
      </c>
      <c r="H796">
        <v>162000</v>
      </c>
      <c r="I796">
        <v>77760</v>
      </c>
    </row>
    <row r="797" spans="1:9">
      <c r="A797" t="s">
        <v>1072</v>
      </c>
      <c r="B797">
        <v>20260406</v>
      </c>
      <c r="C797" t="s">
        <v>83</v>
      </c>
      <c r="D797" t="s">
        <v>67</v>
      </c>
      <c r="E797">
        <v>9</v>
      </c>
      <c r="F797">
        <v>6000</v>
      </c>
      <c r="G797">
        <v>2880</v>
      </c>
      <c r="H797">
        <v>54000</v>
      </c>
      <c r="I797">
        <v>25920</v>
      </c>
    </row>
    <row r="798" spans="1:9">
      <c r="A798" t="s">
        <v>1073</v>
      </c>
      <c r="B798">
        <v>20260406</v>
      </c>
      <c r="C798" t="s">
        <v>83</v>
      </c>
      <c r="D798" t="s">
        <v>85</v>
      </c>
      <c r="E798">
        <v>29</v>
      </c>
      <c r="F798">
        <v>6000</v>
      </c>
      <c r="G798">
        <v>2880</v>
      </c>
      <c r="H798">
        <v>174000</v>
      </c>
      <c r="I798">
        <v>83520</v>
      </c>
    </row>
    <row r="799" spans="1:9">
      <c r="A799" t="s">
        <v>1074</v>
      </c>
      <c r="B799">
        <v>20260406</v>
      </c>
      <c r="C799" t="s">
        <v>83</v>
      </c>
      <c r="D799" t="s">
        <v>49</v>
      </c>
      <c r="E799">
        <v>36</v>
      </c>
      <c r="F799">
        <v>6200</v>
      </c>
      <c r="G799">
        <v>2980</v>
      </c>
      <c r="H799">
        <v>223200</v>
      </c>
      <c r="I799">
        <v>107280</v>
      </c>
    </row>
    <row r="800" spans="1:9">
      <c r="A800" t="s">
        <v>1075</v>
      </c>
      <c r="B800">
        <v>20260406</v>
      </c>
      <c r="C800" t="s">
        <v>88</v>
      </c>
      <c r="D800" t="s">
        <v>85</v>
      </c>
      <c r="E800">
        <v>2</v>
      </c>
      <c r="F800">
        <v>6000</v>
      </c>
      <c r="G800">
        <v>2880</v>
      </c>
      <c r="H800">
        <v>12000</v>
      </c>
      <c r="I800">
        <v>5760</v>
      </c>
    </row>
    <row r="801" spans="1:9">
      <c r="A801" t="s">
        <v>1076</v>
      </c>
      <c r="B801">
        <v>20260406</v>
      </c>
      <c r="C801" t="s">
        <v>88</v>
      </c>
      <c r="D801" t="s">
        <v>67</v>
      </c>
      <c r="E801">
        <v>2</v>
      </c>
      <c r="F801">
        <v>6000</v>
      </c>
      <c r="G801">
        <v>2880</v>
      </c>
      <c r="H801">
        <v>12000</v>
      </c>
      <c r="I801">
        <v>5760</v>
      </c>
    </row>
    <row r="802" spans="1:9">
      <c r="A802" t="s">
        <v>1077</v>
      </c>
      <c r="B802">
        <v>20260406</v>
      </c>
      <c r="C802" t="s">
        <v>88</v>
      </c>
      <c r="D802" t="s">
        <v>56</v>
      </c>
      <c r="E802">
        <v>25</v>
      </c>
      <c r="F802">
        <v>6000</v>
      </c>
      <c r="G802">
        <v>2880</v>
      </c>
      <c r="H802">
        <v>150000</v>
      </c>
      <c r="I802">
        <v>72000</v>
      </c>
    </row>
    <row r="803" spans="1:9">
      <c r="A803" t="s">
        <v>1078</v>
      </c>
      <c r="B803">
        <v>20260406</v>
      </c>
      <c r="C803" t="s">
        <v>88</v>
      </c>
      <c r="D803" t="s">
        <v>46</v>
      </c>
      <c r="E803">
        <v>4</v>
      </c>
      <c r="F803">
        <v>6000</v>
      </c>
      <c r="G803">
        <v>2880</v>
      </c>
      <c r="H803">
        <v>24000</v>
      </c>
      <c r="I803">
        <v>11520</v>
      </c>
    </row>
    <row r="804" spans="1:9">
      <c r="A804" t="s">
        <v>1079</v>
      </c>
      <c r="B804">
        <v>20260406</v>
      </c>
      <c r="C804" t="s">
        <v>92</v>
      </c>
      <c r="D804" t="s">
        <v>46</v>
      </c>
      <c r="E804">
        <v>8</v>
      </c>
      <c r="F804">
        <v>6000</v>
      </c>
      <c r="G804">
        <v>2880</v>
      </c>
      <c r="H804">
        <v>48000</v>
      </c>
      <c r="I804">
        <v>23040</v>
      </c>
    </row>
    <row r="805" spans="1:9">
      <c r="A805" t="s">
        <v>1080</v>
      </c>
      <c r="B805">
        <v>20260406</v>
      </c>
      <c r="C805" t="s">
        <v>92</v>
      </c>
      <c r="D805" t="s">
        <v>56</v>
      </c>
      <c r="E805">
        <v>2</v>
      </c>
      <c r="F805">
        <v>6000</v>
      </c>
      <c r="G805">
        <v>2880</v>
      </c>
      <c r="H805">
        <v>12000</v>
      </c>
      <c r="I805">
        <v>5760</v>
      </c>
    </row>
    <row r="806" spans="1:9">
      <c r="A806" t="s">
        <v>1081</v>
      </c>
      <c r="B806">
        <v>20260406</v>
      </c>
      <c r="C806" t="s">
        <v>92</v>
      </c>
      <c r="D806" t="s">
        <v>67</v>
      </c>
      <c r="E806">
        <v>1</v>
      </c>
      <c r="F806">
        <v>6000</v>
      </c>
      <c r="G806">
        <v>2880</v>
      </c>
      <c r="H806">
        <v>6000</v>
      </c>
      <c r="I806">
        <v>2880</v>
      </c>
    </row>
    <row r="807" spans="1:9">
      <c r="A807" t="s">
        <v>1082</v>
      </c>
      <c r="B807">
        <v>20260406</v>
      </c>
      <c r="C807" t="s">
        <v>92</v>
      </c>
      <c r="D807" t="s">
        <v>97</v>
      </c>
      <c r="E807">
        <v>1</v>
      </c>
      <c r="F807">
        <v>6200</v>
      </c>
      <c r="G807">
        <v>2980</v>
      </c>
      <c r="H807">
        <v>6200</v>
      </c>
      <c r="I807">
        <v>2980</v>
      </c>
    </row>
    <row r="808" spans="1:9">
      <c r="A808" t="s">
        <v>1083</v>
      </c>
      <c r="B808">
        <v>20260406</v>
      </c>
      <c r="C808" t="s">
        <v>92</v>
      </c>
      <c r="D808" t="s">
        <v>49</v>
      </c>
      <c r="E808">
        <v>1</v>
      </c>
      <c r="F808">
        <v>6200</v>
      </c>
      <c r="G808">
        <v>2980</v>
      </c>
      <c r="H808">
        <v>6200</v>
      </c>
      <c r="I808">
        <v>2980</v>
      </c>
    </row>
    <row r="809" spans="1:9">
      <c r="A809" t="s">
        <v>1084</v>
      </c>
      <c r="B809">
        <v>20260406</v>
      </c>
      <c r="C809" t="s">
        <v>99</v>
      </c>
      <c r="D809" t="s">
        <v>97</v>
      </c>
      <c r="E809">
        <v>6</v>
      </c>
      <c r="F809">
        <v>6200</v>
      </c>
      <c r="G809">
        <v>2980</v>
      </c>
      <c r="H809">
        <v>37200</v>
      </c>
      <c r="I809">
        <v>17880</v>
      </c>
    </row>
    <row r="810" spans="1:9">
      <c r="A810" t="s">
        <v>1085</v>
      </c>
      <c r="B810">
        <v>20260406</v>
      </c>
      <c r="C810" t="s">
        <v>99</v>
      </c>
      <c r="D810" t="s">
        <v>85</v>
      </c>
      <c r="E810">
        <v>1</v>
      </c>
      <c r="F810">
        <v>6000</v>
      </c>
      <c r="G810">
        <v>2880</v>
      </c>
      <c r="H810">
        <v>6000</v>
      </c>
      <c r="I810">
        <v>2880</v>
      </c>
    </row>
    <row r="811" spans="1:9">
      <c r="A811" t="s">
        <v>1086</v>
      </c>
      <c r="B811">
        <v>20260406</v>
      </c>
      <c r="C811" t="s">
        <v>99</v>
      </c>
      <c r="D811" t="s">
        <v>67</v>
      </c>
      <c r="E811">
        <v>3</v>
      </c>
      <c r="F811">
        <v>6000</v>
      </c>
      <c r="G811">
        <v>2880</v>
      </c>
      <c r="H811">
        <v>18000</v>
      </c>
      <c r="I811">
        <v>8640</v>
      </c>
    </row>
    <row r="812" spans="1:9">
      <c r="A812" t="s">
        <v>1087</v>
      </c>
      <c r="B812">
        <v>20260407</v>
      </c>
      <c r="C812" t="s">
        <v>455</v>
      </c>
      <c r="D812" t="s">
        <v>67</v>
      </c>
      <c r="E812">
        <v>1</v>
      </c>
      <c r="F812">
        <v>6000</v>
      </c>
      <c r="G812">
        <v>2880</v>
      </c>
      <c r="H812">
        <v>6000</v>
      </c>
      <c r="I812">
        <v>2880</v>
      </c>
    </row>
    <row r="813" spans="1:9">
      <c r="A813" t="s">
        <v>1088</v>
      </c>
      <c r="B813">
        <v>20260407</v>
      </c>
      <c r="C813" t="s">
        <v>1089</v>
      </c>
      <c r="D813" t="s">
        <v>56</v>
      </c>
      <c r="E813">
        <v>1</v>
      </c>
      <c r="F813">
        <v>6000</v>
      </c>
      <c r="G813">
        <v>2880</v>
      </c>
      <c r="H813">
        <v>6000</v>
      </c>
      <c r="I813">
        <v>2880</v>
      </c>
    </row>
    <row r="814" spans="1:9">
      <c r="A814" t="s">
        <v>1090</v>
      </c>
      <c r="B814">
        <v>20260407</v>
      </c>
      <c r="C814" t="s">
        <v>1091</v>
      </c>
      <c r="D814" t="s">
        <v>56</v>
      </c>
      <c r="E814">
        <v>1</v>
      </c>
      <c r="F814">
        <v>6000</v>
      </c>
      <c r="G814">
        <v>2880</v>
      </c>
      <c r="H814">
        <v>6000</v>
      </c>
      <c r="I814">
        <v>2880</v>
      </c>
    </row>
    <row r="815" spans="1:9">
      <c r="A815" t="s">
        <v>1092</v>
      </c>
      <c r="B815">
        <v>20260407</v>
      </c>
      <c r="C815" t="s">
        <v>585</v>
      </c>
      <c r="D815" t="s">
        <v>46</v>
      </c>
      <c r="E815">
        <v>1</v>
      </c>
      <c r="F815">
        <v>6000</v>
      </c>
      <c r="G815">
        <v>2880</v>
      </c>
      <c r="H815">
        <v>6000</v>
      </c>
      <c r="I815">
        <v>2880</v>
      </c>
    </row>
    <row r="816" spans="1:9">
      <c r="A816" t="s">
        <v>1093</v>
      </c>
      <c r="B816">
        <v>20260407</v>
      </c>
      <c r="C816" t="s">
        <v>55</v>
      </c>
      <c r="D816" t="s">
        <v>43</v>
      </c>
      <c r="E816">
        <v>1</v>
      </c>
      <c r="F816">
        <v>6000</v>
      </c>
      <c r="G816">
        <v>2880</v>
      </c>
      <c r="H816">
        <v>6000</v>
      </c>
      <c r="I816">
        <v>2880</v>
      </c>
    </row>
    <row r="817" spans="1:9">
      <c r="A817" t="s">
        <v>1094</v>
      </c>
      <c r="B817">
        <v>20260407</v>
      </c>
      <c r="C817" t="s">
        <v>1095</v>
      </c>
      <c r="D817" t="s">
        <v>67</v>
      </c>
      <c r="E817">
        <v>1</v>
      </c>
      <c r="F817">
        <v>6000</v>
      </c>
      <c r="G817">
        <v>2880</v>
      </c>
      <c r="H817">
        <v>6000</v>
      </c>
      <c r="I817">
        <v>2880</v>
      </c>
    </row>
    <row r="818" spans="1:9">
      <c r="A818" t="s">
        <v>1096</v>
      </c>
      <c r="B818">
        <v>20260407</v>
      </c>
      <c r="C818" t="s">
        <v>1097</v>
      </c>
      <c r="D818" t="s">
        <v>43</v>
      </c>
      <c r="E818">
        <v>1</v>
      </c>
      <c r="F818">
        <v>6000</v>
      </c>
      <c r="G818">
        <v>2880</v>
      </c>
      <c r="H818">
        <v>6000</v>
      </c>
      <c r="I818">
        <v>2880</v>
      </c>
    </row>
    <row r="819" spans="1:9">
      <c r="A819" t="s">
        <v>1098</v>
      </c>
      <c r="B819">
        <v>20260407</v>
      </c>
      <c r="C819" t="s">
        <v>1099</v>
      </c>
      <c r="D819" t="s">
        <v>46</v>
      </c>
      <c r="E819">
        <v>1</v>
      </c>
      <c r="F819">
        <v>6000</v>
      </c>
      <c r="G819">
        <v>2880</v>
      </c>
      <c r="H819">
        <v>6000</v>
      </c>
      <c r="I819">
        <v>2880</v>
      </c>
    </row>
    <row r="820" spans="1:9">
      <c r="A820" t="s">
        <v>1100</v>
      </c>
      <c r="B820">
        <v>20260407</v>
      </c>
      <c r="C820" t="s">
        <v>158</v>
      </c>
      <c r="D820" t="s">
        <v>49</v>
      </c>
      <c r="E820">
        <v>1</v>
      </c>
      <c r="F820">
        <v>6200</v>
      </c>
      <c r="G820">
        <v>2980</v>
      </c>
      <c r="H820">
        <v>6200</v>
      </c>
      <c r="I820">
        <v>2980</v>
      </c>
    </row>
    <row r="821" spans="1:9">
      <c r="A821" t="s">
        <v>1101</v>
      </c>
      <c r="B821">
        <v>20260407</v>
      </c>
      <c r="C821" t="s">
        <v>1102</v>
      </c>
      <c r="D821" t="s">
        <v>85</v>
      </c>
      <c r="E821">
        <v>2</v>
      </c>
      <c r="F821">
        <v>6000</v>
      </c>
      <c r="G821">
        <v>2880</v>
      </c>
      <c r="H821">
        <v>12000</v>
      </c>
      <c r="I821">
        <v>5760</v>
      </c>
    </row>
    <row r="822" spans="1:9">
      <c r="A822" t="s">
        <v>1103</v>
      </c>
      <c r="B822">
        <v>20260407</v>
      </c>
      <c r="C822" t="s">
        <v>156</v>
      </c>
      <c r="D822" t="s">
        <v>43</v>
      </c>
      <c r="E822">
        <v>1</v>
      </c>
      <c r="F822">
        <v>6000</v>
      </c>
      <c r="G822">
        <v>2880</v>
      </c>
      <c r="H822">
        <v>6000</v>
      </c>
      <c r="I822">
        <v>2880</v>
      </c>
    </row>
    <row r="823" spans="1:9">
      <c r="A823" t="s">
        <v>1104</v>
      </c>
      <c r="B823">
        <v>20260407</v>
      </c>
      <c r="C823" t="s">
        <v>893</v>
      </c>
      <c r="D823" t="s">
        <v>67</v>
      </c>
      <c r="E823">
        <v>1</v>
      </c>
      <c r="F823">
        <v>6000</v>
      </c>
      <c r="G823">
        <v>2880</v>
      </c>
      <c r="H823">
        <v>6000</v>
      </c>
      <c r="I823">
        <v>2880</v>
      </c>
    </row>
    <row r="824" spans="1:9">
      <c r="A824" t="s">
        <v>1105</v>
      </c>
      <c r="B824">
        <v>20260407</v>
      </c>
      <c r="C824" t="s">
        <v>165</v>
      </c>
      <c r="D824" t="s">
        <v>85</v>
      </c>
      <c r="E824">
        <v>1</v>
      </c>
      <c r="F824">
        <v>6000</v>
      </c>
      <c r="G824">
        <v>2880</v>
      </c>
      <c r="H824">
        <v>6000</v>
      </c>
      <c r="I824">
        <v>2880</v>
      </c>
    </row>
    <row r="825" spans="1:9">
      <c r="A825" t="s">
        <v>1106</v>
      </c>
      <c r="B825">
        <v>20260407</v>
      </c>
      <c r="C825" t="s">
        <v>1107</v>
      </c>
      <c r="D825" t="s">
        <v>56</v>
      </c>
      <c r="E825">
        <v>1</v>
      </c>
      <c r="F825">
        <v>6000</v>
      </c>
      <c r="G825">
        <v>2880</v>
      </c>
      <c r="H825">
        <v>6000</v>
      </c>
      <c r="I825">
        <v>2880</v>
      </c>
    </row>
    <row r="826" spans="1:9">
      <c r="A826" t="s">
        <v>1108</v>
      </c>
      <c r="B826">
        <v>20260407</v>
      </c>
      <c r="C826" t="s">
        <v>505</v>
      </c>
      <c r="D826" t="s">
        <v>46</v>
      </c>
      <c r="E826">
        <v>1</v>
      </c>
      <c r="F826">
        <v>6000</v>
      </c>
      <c r="G826">
        <v>2880</v>
      </c>
      <c r="H826">
        <v>6000</v>
      </c>
      <c r="I826">
        <v>2880</v>
      </c>
    </row>
    <row r="827" spans="1:9">
      <c r="A827" t="s">
        <v>1109</v>
      </c>
      <c r="B827">
        <v>20260407</v>
      </c>
      <c r="C827" t="s">
        <v>1110</v>
      </c>
      <c r="D827" t="s">
        <v>49</v>
      </c>
      <c r="E827">
        <v>1</v>
      </c>
      <c r="F827">
        <v>6200</v>
      </c>
      <c r="G827">
        <v>2980</v>
      </c>
      <c r="H827">
        <v>6200</v>
      </c>
      <c r="I827">
        <v>2980</v>
      </c>
    </row>
    <row r="828" spans="1:9">
      <c r="A828" t="s">
        <v>1111</v>
      </c>
      <c r="B828">
        <v>20260407</v>
      </c>
      <c r="C828" t="s">
        <v>1112</v>
      </c>
      <c r="D828" t="s">
        <v>49</v>
      </c>
      <c r="E828">
        <v>1</v>
      </c>
      <c r="F828">
        <v>6200</v>
      </c>
      <c r="G828">
        <v>2980</v>
      </c>
      <c r="H828">
        <v>6200</v>
      </c>
      <c r="I828">
        <v>2980</v>
      </c>
    </row>
    <row r="829" spans="1:9">
      <c r="A829" t="s">
        <v>1113</v>
      </c>
      <c r="B829">
        <v>20260407</v>
      </c>
      <c r="C829" t="s">
        <v>1114</v>
      </c>
      <c r="D829" t="s">
        <v>46</v>
      </c>
      <c r="E829">
        <v>1</v>
      </c>
      <c r="F829">
        <v>6000</v>
      </c>
      <c r="G829">
        <v>2880</v>
      </c>
      <c r="H829">
        <v>6000</v>
      </c>
      <c r="I829">
        <v>2880</v>
      </c>
    </row>
    <row r="830" spans="1:9">
      <c r="A830" t="s">
        <v>1115</v>
      </c>
      <c r="B830">
        <v>20260407</v>
      </c>
      <c r="C830" t="s">
        <v>83</v>
      </c>
      <c r="D830" t="s">
        <v>56</v>
      </c>
      <c r="E830">
        <v>69</v>
      </c>
      <c r="F830">
        <v>6000</v>
      </c>
      <c r="G830">
        <v>2880</v>
      </c>
      <c r="H830">
        <v>414000</v>
      </c>
      <c r="I830">
        <v>198720</v>
      </c>
    </row>
    <row r="831" spans="1:9">
      <c r="A831" t="s">
        <v>1116</v>
      </c>
      <c r="B831">
        <v>20260407</v>
      </c>
      <c r="C831" t="s">
        <v>83</v>
      </c>
      <c r="D831" t="s">
        <v>67</v>
      </c>
      <c r="E831">
        <v>1</v>
      </c>
      <c r="F831">
        <v>6000</v>
      </c>
      <c r="G831">
        <v>2880</v>
      </c>
      <c r="H831">
        <v>6000</v>
      </c>
      <c r="I831">
        <v>2880</v>
      </c>
    </row>
    <row r="832" spans="1:9">
      <c r="A832" t="s">
        <v>1117</v>
      </c>
      <c r="B832">
        <v>20260407</v>
      </c>
      <c r="C832" t="s">
        <v>83</v>
      </c>
      <c r="D832" t="s">
        <v>85</v>
      </c>
      <c r="E832">
        <v>25</v>
      </c>
      <c r="F832">
        <v>6000</v>
      </c>
      <c r="G832">
        <v>2880</v>
      </c>
      <c r="H832">
        <v>150000</v>
      </c>
      <c r="I832">
        <v>72000</v>
      </c>
    </row>
    <row r="833" spans="1:9">
      <c r="A833" t="s">
        <v>1118</v>
      </c>
      <c r="B833">
        <v>20260407</v>
      </c>
      <c r="C833" t="s">
        <v>83</v>
      </c>
      <c r="D833" t="s">
        <v>43</v>
      </c>
      <c r="E833">
        <v>20</v>
      </c>
      <c r="F833">
        <v>6000</v>
      </c>
      <c r="G833">
        <v>2880</v>
      </c>
      <c r="H833">
        <v>120000</v>
      </c>
      <c r="I833">
        <v>57600</v>
      </c>
    </row>
    <row r="834" spans="1:9">
      <c r="A834" t="s">
        <v>1119</v>
      </c>
      <c r="B834">
        <v>20260407</v>
      </c>
      <c r="C834" t="s">
        <v>88</v>
      </c>
      <c r="D834" t="s">
        <v>46</v>
      </c>
      <c r="E834">
        <v>1</v>
      </c>
      <c r="F834">
        <v>6000</v>
      </c>
      <c r="G834">
        <v>2880</v>
      </c>
      <c r="H834">
        <v>6000</v>
      </c>
      <c r="I834">
        <v>2880</v>
      </c>
    </row>
    <row r="835" spans="1:9">
      <c r="A835" t="s">
        <v>1120</v>
      </c>
      <c r="B835">
        <v>20260407</v>
      </c>
      <c r="C835" t="s">
        <v>88</v>
      </c>
      <c r="D835" t="s">
        <v>67</v>
      </c>
      <c r="E835">
        <v>8</v>
      </c>
      <c r="F835">
        <v>6000</v>
      </c>
      <c r="G835">
        <v>2880</v>
      </c>
      <c r="H835">
        <v>48000</v>
      </c>
      <c r="I835">
        <v>23040</v>
      </c>
    </row>
    <row r="836" spans="1:9">
      <c r="A836" t="s">
        <v>1121</v>
      </c>
      <c r="B836">
        <v>20260407</v>
      </c>
      <c r="C836" t="s">
        <v>88</v>
      </c>
      <c r="D836" t="s">
        <v>43</v>
      </c>
      <c r="E836">
        <v>6</v>
      </c>
      <c r="F836">
        <v>6000</v>
      </c>
      <c r="G836">
        <v>2880</v>
      </c>
      <c r="H836">
        <v>36000</v>
      </c>
      <c r="I836">
        <v>17280</v>
      </c>
    </row>
    <row r="837" spans="1:9">
      <c r="A837" t="s">
        <v>1122</v>
      </c>
      <c r="B837">
        <v>20260407</v>
      </c>
      <c r="C837" t="s">
        <v>88</v>
      </c>
      <c r="D837" t="s">
        <v>85</v>
      </c>
      <c r="E837">
        <v>15</v>
      </c>
      <c r="F837">
        <v>6000</v>
      </c>
      <c r="G837">
        <v>2880</v>
      </c>
      <c r="H837">
        <v>90000</v>
      </c>
      <c r="I837">
        <v>43200</v>
      </c>
    </row>
    <row r="838" spans="1:9">
      <c r="A838" t="s">
        <v>1123</v>
      </c>
      <c r="B838">
        <v>20260407</v>
      </c>
      <c r="C838" t="s">
        <v>92</v>
      </c>
      <c r="D838" t="s">
        <v>85</v>
      </c>
      <c r="E838">
        <v>5</v>
      </c>
      <c r="F838">
        <v>6000</v>
      </c>
      <c r="G838">
        <v>2880</v>
      </c>
      <c r="H838">
        <v>30000</v>
      </c>
      <c r="I838">
        <v>14400</v>
      </c>
    </row>
    <row r="839" spans="1:9">
      <c r="A839" t="s">
        <v>1124</v>
      </c>
      <c r="B839">
        <v>20260407</v>
      </c>
      <c r="C839" t="s">
        <v>92</v>
      </c>
      <c r="D839" t="s">
        <v>43</v>
      </c>
      <c r="E839">
        <v>6</v>
      </c>
      <c r="F839">
        <v>6000</v>
      </c>
      <c r="G839">
        <v>2880</v>
      </c>
      <c r="H839">
        <v>36000</v>
      </c>
      <c r="I839">
        <v>17280</v>
      </c>
    </row>
    <row r="840" spans="1:9">
      <c r="A840" t="s">
        <v>1125</v>
      </c>
      <c r="B840">
        <v>20260407</v>
      </c>
      <c r="C840" t="s">
        <v>99</v>
      </c>
      <c r="D840" t="s">
        <v>67</v>
      </c>
      <c r="E840">
        <v>2</v>
      </c>
      <c r="F840">
        <v>6000</v>
      </c>
      <c r="G840">
        <v>2880</v>
      </c>
      <c r="H840">
        <v>12000</v>
      </c>
      <c r="I840">
        <v>5760</v>
      </c>
    </row>
    <row r="841" spans="1:9">
      <c r="A841" t="s">
        <v>1126</v>
      </c>
      <c r="B841">
        <v>20260407</v>
      </c>
      <c r="C841" t="s">
        <v>99</v>
      </c>
      <c r="D841" t="s">
        <v>46</v>
      </c>
      <c r="E841">
        <v>2</v>
      </c>
      <c r="F841">
        <v>6000</v>
      </c>
      <c r="G841">
        <v>2880</v>
      </c>
      <c r="H841">
        <v>12000</v>
      </c>
      <c r="I841">
        <v>5760</v>
      </c>
    </row>
    <row r="842" spans="1:9">
      <c r="A842" t="s">
        <v>1127</v>
      </c>
      <c r="B842">
        <v>20260407</v>
      </c>
      <c r="C842" t="s">
        <v>99</v>
      </c>
      <c r="D842" t="s">
        <v>85</v>
      </c>
      <c r="E842">
        <v>4</v>
      </c>
      <c r="F842">
        <v>6000</v>
      </c>
      <c r="G842">
        <v>2880</v>
      </c>
      <c r="H842">
        <v>24000</v>
      </c>
      <c r="I842">
        <v>11520</v>
      </c>
    </row>
    <row r="843" spans="1:9">
      <c r="A843" t="s">
        <v>1128</v>
      </c>
      <c r="B843">
        <v>20260407</v>
      </c>
      <c r="C843" t="s">
        <v>99</v>
      </c>
      <c r="D843" t="s">
        <v>49</v>
      </c>
      <c r="E843">
        <v>2</v>
      </c>
      <c r="F843">
        <v>6200</v>
      </c>
      <c r="G843">
        <v>2980</v>
      </c>
      <c r="H843">
        <v>12400</v>
      </c>
      <c r="I843">
        <v>5960</v>
      </c>
    </row>
    <row r="844" spans="1:9">
      <c r="A844" t="s">
        <v>1129</v>
      </c>
      <c r="B844">
        <v>20260408</v>
      </c>
      <c r="C844" t="s">
        <v>1031</v>
      </c>
      <c r="D844" t="s">
        <v>43</v>
      </c>
      <c r="E844">
        <v>1</v>
      </c>
      <c r="F844">
        <v>6000</v>
      </c>
      <c r="G844">
        <v>2880</v>
      </c>
      <c r="H844">
        <v>6000</v>
      </c>
      <c r="I844">
        <v>2880</v>
      </c>
    </row>
    <row r="845" spans="1:9">
      <c r="A845" t="s">
        <v>1130</v>
      </c>
      <c r="B845">
        <v>20260408</v>
      </c>
      <c r="C845" t="s">
        <v>259</v>
      </c>
      <c r="D845" t="s">
        <v>49</v>
      </c>
      <c r="E845">
        <v>1</v>
      </c>
      <c r="F845">
        <v>6200</v>
      </c>
      <c r="G845">
        <v>2980</v>
      </c>
      <c r="H845">
        <v>6200</v>
      </c>
      <c r="I845">
        <v>2980</v>
      </c>
    </row>
    <row r="846" spans="1:9">
      <c r="A846" t="s">
        <v>1131</v>
      </c>
      <c r="B846">
        <v>20260408</v>
      </c>
      <c r="C846" t="s">
        <v>1091</v>
      </c>
      <c r="D846" t="s">
        <v>46</v>
      </c>
      <c r="E846">
        <v>1</v>
      </c>
      <c r="F846">
        <v>6000</v>
      </c>
      <c r="G846">
        <v>2880</v>
      </c>
      <c r="H846">
        <v>6000</v>
      </c>
      <c r="I846">
        <v>2880</v>
      </c>
    </row>
    <row r="847" spans="1:9">
      <c r="A847" t="s">
        <v>1132</v>
      </c>
      <c r="B847">
        <v>20260408</v>
      </c>
      <c r="C847" t="s">
        <v>670</v>
      </c>
      <c r="D847" t="s">
        <v>43</v>
      </c>
      <c r="E847">
        <v>1</v>
      </c>
      <c r="F847">
        <v>6000</v>
      </c>
      <c r="G847">
        <v>2880</v>
      </c>
      <c r="H847">
        <v>6000</v>
      </c>
      <c r="I847">
        <v>2880</v>
      </c>
    </row>
    <row r="848" spans="1:9">
      <c r="A848" t="s">
        <v>1133</v>
      </c>
      <c r="B848">
        <v>20260408</v>
      </c>
      <c r="C848" t="s">
        <v>711</v>
      </c>
      <c r="D848" t="s">
        <v>85</v>
      </c>
      <c r="E848">
        <v>2</v>
      </c>
      <c r="F848">
        <v>6000</v>
      </c>
      <c r="G848">
        <v>2880</v>
      </c>
      <c r="H848">
        <v>12000</v>
      </c>
      <c r="I848">
        <v>5760</v>
      </c>
    </row>
    <row r="849" spans="1:9">
      <c r="A849" t="s">
        <v>1134</v>
      </c>
      <c r="B849">
        <v>20260408</v>
      </c>
      <c r="C849" t="s">
        <v>1135</v>
      </c>
      <c r="D849" t="s">
        <v>67</v>
      </c>
      <c r="E849">
        <v>1</v>
      </c>
      <c r="F849">
        <v>6000</v>
      </c>
      <c r="G849">
        <v>2880</v>
      </c>
      <c r="H849">
        <v>6000</v>
      </c>
      <c r="I849">
        <v>2880</v>
      </c>
    </row>
    <row r="850" spans="1:9">
      <c r="A850" t="s">
        <v>1136</v>
      </c>
      <c r="B850">
        <v>20260408</v>
      </c>
      <c r="C850" t="s">
        <v>552</v>
      </c>
      <c r="D850" t="s">
        <v>67</v>
      </c>
      <c r="E850">
        <v>1</v>
      </c>
      <c r="F850">
        <v>6000</v>
      </c>
      <c r="G850">
        <v>2880</v>
      </c>
      <c r="H850">
        <v>6000</v>
      </c>
      <c r="I850">
        <v>2880</v>
      </c>
    </row>
    <row r="851" spans="1:9">
      <c r="A851" t="s">
        <v>1137</v>
      </c>
      <c r="B851">
        <v>20260408</v>
      </c>
      <c r="C851" t="s">
        <v>507</v>
      </c>
      <c r="D851" t="s">
        <v>46</v>
      </c>
      <c r="E851">
        <v>1</v>
      </c>
      <c r="F851">
        <v>6000</v>
      </c>
      <c r="G851">
        <v>2880</v>
      </c>
      <c r="H851">
        <v>6000</v>
      </c>
      <c r="I851">
        <v>2880</v>
      </c>
    </row>
    <row r="852" spans="1:9">
      <c r="A852" t="s">
        <v>1138</v>
      </c>
      <c r="B852">
        <v>20260408</v>
      </c>
      <c r="C852" t="s">
        <v>1139</v>
      </c>
      <c r="D852" t="s">
        <v>43</v>
      </c>
      <c r="E852">
        <v>1</v>
      </c>
      <c r="F852">
        <v>6000</v>
      </c>
      <c r="G852">
        <v>2880</v>
      </c>
      <c r="H852">
        <v>6000</v>
      </c>
      <c r="I852">
        <v>2880</v>
      </c>
    </row>
    <row r="853" spans="1:9">
      <c r="A853" t="s">
        <v>1140</v>
      </c>
      <c r="B853">
        <v>20260408</v>
      </c>
      <c r="C853" t="s">
        <v>58</v>
      </c>
      <c r="D853" t="s">
        <v>67</v>
      </c>
      <c r="E853">
        <v>1</v>
      </c>
      <c r="F853">
        <v>6000</v>
      </c>
      <c r="G853">
        <v>2880</v>
      </c>
      <c r="H853">
        <v>6000</v>
      </c>
      <c r="I853">
        <v>2880</v>
      </c>
    </row>
    <row r="854" spans="1:9">
      <c r="A854" t="s">
        <v>1141</v>
      </c>
      <c r="B854">
        <v>20260408</v>
      </c>
      <c r="C854" t="s">
        <v>1142</v>
      </c>
      <c r="D854" t="s">
        <v>97</v>
      </c>
      <c r="E854">
        <v>2</v>
      </c>
      <c r="F854">
        <v>6200</v>
      </c>
      <c r="G854">
        <v>2980</v>
      </c>
      <c r="H854">
        <v>12400</v>
      </c>
      <c r="I854">
        <v>5960</v>
      </c>
    </row>
    <row r="855" spans="1:9">
      <c r="A855" t="s">
        <v>1143</v>
      </c>
      <c r="B855">
        <v>20260408</v>
      </c>
      <c r="C855" t="s">
        <v>535</v>
      </c>
      <c r="D855" t="s">
        <v>49</v>
      </c>
      <c r="E855">
        <v>1</v>
      </c>
      <c r="F855">
        <v>6200</v>
      </c>
      <c r="G855">
        <v>2980</v>
      </c>
      <c r="H855">
        <v>6200</v>
      </c>
      <c r="I855">
        <v>2980</v>
      </c>
    </row>
    <row r="856" spans="1:9">
      <c r="A856" t="s">
        <v>1144</v>
      </c>
      <c r="B856">
        <v>20260408</v>
      </c>
      <c r="C856" t="s">
        <v>1089</v>
      </c>
      <c r="D856" t="s">
        <v>67</v>
      </c>
      <c r="E856">
        <v>2</v>
      </c>
      <c r="F856">
        <v>6000</v>
      </c>
      <c r="G856">
        <v>2880</v>
      </c>
      <c r="H856">
        <v>12000</v>
      </c>
      <c r="I856">
        <v>5760</v>
      </c>
    </row>
    <row r="857" spans="1:9">
      <c r="A857" t="s">
        <v>1145</v>
      </c>
      <c r="B857">
        <v>20260408</v>
      </c>
      <c r="C857" t="s">
        <v>83</v>
      </c>
      <c r="D857" t="s">
        <v>46</v>
      </c>
      <c r="E857">
        <v>31</v>
      </c>
      <c r="F857">
        <v>6000</v>
      </c>
      <c r="G857">
        <v>2880</v>
      </c>
      <c r="H857">
        <v>186000</v>
      </c>
      <c r="I857">
        <v>89280</v>
      </c>
    </row>
    <row r="858" spans="1:9">
      <c r="A858" t="s">
        <v>1146</v>
      </c>
      <c r="B858">
        <v>20260408</v>
      </c>
      <c r="C858" t="s">
        <v>83</v>
      </c>
      <c r="D858" t="s">
        <v>97</v>
      </c>
      <c r="E858">
        <v>85</v>
      </c>
      <c r="F858">
        <v>6200</v>
      </c>
      <c r="G858">
        <v>2980</v>
      </c>
      <c r="H858">
        <v>527000</v>
      </c>
      <c r="I858">
        <v>253300</v>
      </c>
    </row>
    <row r="859" spans="1:9">
      <c r="A859" t="s">
        <v>1147</v>
      </c>
      <c r="B859">
        <v>20260408</v>
      </c>
      <c r="C859" t="s">
        <v>88</v>
      </c>
      <c r="D859" t="s">
        <v>97</v>
      </c>
      <c r="E859">
        <v>8</v>
      </c>
      <c r="F859">
        <v>6200</v>
      </c>
      <c r="G859">
        <v>2980</v>
      </c>
      <c r="H859">
        <v>49600</v>
      </c>
      <c r="I859">
        <v>23840</v>
      </c>
    </row>
    <row r="860" spans="1:9">
      <c r="A860" t="s">
        <v>1148</v>
      </c>
      <c r="B860">
        <v>20260408</v>
      </c>
      <c r="C860" t="s">
        <v>88</v>
      </c>
      <c r="D860" t="s">
        <v>67</v>
      </c>
      <c r="E860">
        <v>3</v>
      </c>
      <c r="F860">
        <v>6000</v>
      </c>
      <c r="G860">
        <v>2880</v>
      </c>
      <c r="H860">
        <v>18000</v>
      </c>
      <c r="I860">
        <v>8640</v>
      </c>
    </row>
    <row r="861" spans="1:9">
      <c r="A861" t="s">
        <v>1149</v>
      </c>
      <c r="B861">
        <v>20260408</v>
      </c>
      <c r="C861" t="s">
        <v>88</v>
      </c>
      <c r="D861" t="s">
        <v>46</v>
      </c>
      <c r="E861">
        <v>24</v>
      </c>
      <c r="F861">
        <v>6000</v>
      </c>
      <c r="G861">
        <v>2880</v>
      </c>
      <c r="H861">
        <v>144000</v>
      </c>
      <c r="I861">
        <v>69120</v>
      </c>
    </row>
    <row r="862" spans="1:9">
      <c r="A862" t="s">
        <v>1150</v>
      </c>
      <c r="B862">
        <v>20260408</v>
      </c>
      <c r="C862" t="s">
        <v>92</v>
      </c>
      <c r="D862" t="s">
        <v>67</v>
      </c>
      <c r="E862">
        <v>6</v>
      </c>
      <c r="F862">
        <v>6000</v>
      </c>
      <c r="G862">
        <v>2880</v>
      </c>
      <c r="H862">
        <v>36000</v>
      </c>
      <c r="I862">
        <v>17280</v>
      </c>
    </row>
    <row r="863" spans="1:9">
      <c r="A863" t="s">
        <v>1151</v>
      </c>
      <c r="B863">
        <v>20260408</v>
      </c>
      <c r="C863" t="s">
        <v>92</v>
      </c>
      <c r="D863" t="s">
        <v>56</v>
      </c>
      <c r="E863">
        <v>1</v>
      </c>
      <c r="F863">
        <v>6000</v>
      </c>
      <c r="G863">
        <v>2880</v>
      </c>
      <c r="H863">
        <v>6000</v>
      </c>
      <c r="I863">
        <v>2880</v>
      </c>
    </row>
    <row r="864" spans="1:9">
      <c r="A864" t="s">
        <v>1152</v>
      </c>
      <c r="B864">
        <v>20260408</v>
      </c>
      <c r="C864" t="s">
        <v>92</v>
      </c>
      <c r="D864" t="s">
        <v>46</v>
      </c>
      <c r="E864">
        <v>2</v>
      </c>
      <c r="F864">
        <v>6000</v>
      </c>
      <c r="G864">
        <v>2880</v>
      </c>
      <c r="H864">
        <v>12000</v>
      </c>
      <c r="I864">
        <v>5760</v>
      </c>
    </row>
    <row r="865" spans="1:9">
      <c r="A865" t="s">
        <v>1153</v>
      </c>
      <c r="B865">
        <v>20260408</v>
      </c>
      <c r="C865" t="s">
        <v>92</v>
      </c>
      <c r="D865" t="s">
        <v>49</v>
      </c>
      <c r="E865">
        <v>2</v>
      </c>
      <c r="F865">
        <v>6200</v>
      </c>
      <c r="G865">
        <v>2980</v>
      </c>
      <c r="H865">
        <v>12400</v>
      </c>
      <c r="I865">
        <v>5960</v>
      </c>
    </row>
    <row r="866" spans="1:9">
      <c r="A866" t="s">
        <v>1154</v>
      </c>
      <c r="B866">
        <v>20260408</v>
      </c>
      <c r="C866" t="s">
        <v>99</v>
      </c>
      <c r="D866" t="s">
        <v>85</v>
      </c>
      <c r="E866">
        <v>9</v>
      </c>
      <c r="F866">
        <v>6000</v>
      </c>
      <c r="G866">
        <v>2880</v>
      </c>
      <c r="H866">
        <v>54000</v>
      </c>
      <c r="I866">
        <v>25920</v>
      </c>
    </row>
    <row r="867" spans="1:9">
      <c r="A867" t="s">
        <v>1155</v>
      </c>
      <c r="B867">
        <v>20260408</v>
      </c>
      <c r="C867" t="s">
        <v>99</v>
      </c>
      <c r="D867" t="s">
        <v>43</v>
      </c>
      <c r="E867">
        <v>1</v>
      </c>
      <c r="F867">
        <v>6000</v>
      </c>
      <c r="G867">
        <v>2880</v>
      </c>
      <c r="H867">
        <v>6000</v>
      </c>
      <c r="I867">
        <v>2880</v>
      </c>
    </row>
    <row r="868" spans="1:9">
      <c r="A868" t="s">
        <v>1156</v>
      </c>
      <c r="B868">
        <v>20260409</v>
      </c>
      <c r="C868" t="s">
        <v>784</v>
      </c>
      <c r="D868" t="s">
        <v>97</v>
      </c>
      <c r="E868">
        <v>2</v>
      </c>
      <c r="F868">
        <v>6200</v>
      </c>
      <c r="G868">
        <v>2980</v>
      </c>
      <c r="H868">
        <v>12400</v>
      </c>
      <c r="I868">
        <v>5960</v>
      </c>
    </row>
    <row r="869" spans="1:9">
      <c r="A869" t="s">
        <v>1157</v>
      </c>
      <c r="B869">
        <v>20260409</v>
      </c>
      <c r="C869" t="s">
        <v>354</v>
      </c>
      <c r="D869" t="s">
        <v>49</v>
      </c>
      <c r="E869">
        <v>1</v>
      </c>
      <c r="F869">
        <v>6200</v>
      </c>
      <c r="G869">
        <v>2980</v>
      </c>
      <c r="H869">
        <v>6200</v>
      </c>
      <c r="I869">
        <v>2980</v>
      </c>
    </row>
    <row r="870" spans="1:9">
      <c r="A870" t="s">
        <v>1158</v>
      </c>
      <c r="B870">
        <v>20260409</v>
      </c>
      <c r="C870" t="s">
        <v>626</v>
      </c>
      <c r="D870" t="s">
        <v>56</v>
      </c>
      <c r="E870">
        <v>1</v>
      </c>
      <c r="F870">
        <v>6000</v>
      </c>
      <c r="G870">
        <v>2880</v>
      </c>
      <c r="H870">
        <v>6000</v>
      </c>
      <c r="I870">
        <v>2880</v>
      </c>
    </row>
    <row r="871" spans="1:9">
      <c r="A871" t="s">
        <v>1159</v>
      </c>
      <c r="B871">
        <v>20260409</v>
      </c>
      <c r="C871" t="s">
        <v>158</v>
      </c>
      <c r="D871" t="s">
        <v>46</v>
      </c>
      <c r="E871">
        <v>1</v>
      </c>
      <c r="F871">
        <v>6000</v>
      </c>
      <c r="G871">
        <v>2880</v>
      </c>
      <c r="H871">
        <v>6000</v>
      </c>
      <c r="I871">
        <v>2880</v>
      </c>
    </row>
    <row r="872" spans="1:9">
      <c r="A872" t="s">
        <v>1160</v>
      </c>
      <c r="B872">
        <v>20260409</v>
      </c>
      <c r="C872" t="s">
        <v>471</v>
      </c>
      <c r="D872" t="s">
        <v>46</v>
      </c>
      <c r="E872">
        <v>1</v>
      </c>
      <c r="F872">
        <v>6000</v>
      </c>
      <c r="G872">
        <v>2880</v>
      </c>
      <c r="H872">
        <v>6000</v>
      </c>
      <c r="I872">
        <v>2880</v>
      </c>
    </row>
    <row r="873" spans="1:9">
      <c r="A873" t="s">
        <v>1161</v>
      </c>
      <c r="B873">
        <v>20260409</v>
      </c>
      <c r="C873" t="s">
        <v>104</v>
      </c>
      <c r="D873" t="s">
        <v>67</v>
      </c>
      <c r="E873">
        <v>1</v>
      </c>
      <c r="F873">
        <v>6000</v>
      </c>
      <c r="G873">
        <v>2880</v>
      </c>
      <c r="H873">
        <v>6000</v>
      </c>
      <c r="I873">
        <v>2880</v>
      </c>
    </row>
    <row r="874" spans="1:9">
      <c r="A874" t="s">
        <v>1162</v>
      </c>
      <c r="B874">
        <v>20260409</v>
      </c>
      <c r="C874" t="s">
        <v>422</v>
      </c>
      <c r="D874" t="s">
        <v>85</v>
      </c>
      <c r="E874">
        <v>1</v>
      </c>
      <c r="F874">
        <v>6000</v>
      </c>
      <c r="G874">
        <v>2880</v>
      </c>
      <c r="H874">
        <v>6000</v>
      </c>
      <c r="I874">
        <v>2880</v>
      </c>
    </row>
    <row r="875" spans="1:9">
      <c r="A875" t="s">
        <v>1163</v>
      </c>
      <c r="B875">
        <v>20260409</v>
      </c>
      <c r="C875" t="s">
        <v>1112</v>
      </c>
      <c r="D875" t="s">
        <v>49</v>
      </c>
      <c r="E875">
        <v>1</v>
      </c>
      <c r="F875">
        <v>6200</v>
      </c>
      <c r="G875">
        <v>2980</v>
      </c>
      <c r="H875">
        <v>6200</v>
      </c>
      <c r="I875">
        <v>2980</v>
      </c>
    </row>
    <row r="876" spans="1:9">
      <c r="A876" t="s">
        <v>1164</v>
      </c>
      <c r="B876">
        <v>20260409</v>
      </c>
      <c r="C876" t="s">
        <v>121</v>
      </c>
      <c r="D876" t="s">
        <v>67</v>
      </c>
      <c r="E876">
        <v>1</v>
      </c>
      <c r="F876">
        <v>6000</v>
      </c>
      <c r="G876">
        <v>2880</v>
      </c>
      <c r="H876">
        <v>6000</v>
      </c>
      <c r="I876">
        <v>2880</v>
      </c>
    </row>
    <row r="877" spans="1:9">
      <c r="A877" t="s">
        <v>1165</v>
      </c>
      <c r="B877">
        <v>20260409</v>
      </c>
      <c r="C877" t="s">
        <v>179</v>
      </c>
      <c r="D877" t="s">
        <v>67</v>
      </c>
      <c r="E877">
        <v>1</v>
      </c>
      <c r="F877">
        <v>6000</v>
      </c>
      <c r="G877">
        <v>2880</v>
      </c>
      <c r="H877">
        <v>6000</v>
      </c>
      <c r="I877">
        <v>2880</v>
      </c>
    </row>
    <row r="878" spans="1:9">
      <c r="A878" t="s">
        <v>1166</v>
      </c>
      <c r="B878">
        <v>20260409</v>
      </c>
      <c r="C878" t="s">
        <v>1167</v>
      </c>
      <c r="D878" t="s">
        <v>85</v>
      </c>
      <c r="E878">
        <v>1</v>
      </c>
      <c r="F878">
        <v>6000</v>
      </c>
      <c r="G878">
        <v>2880</v>
      </c>
      <c r="H878">
        <v>6000</v>
      </c>
      <c r="I878">
        <v>2880</v>
      </c>
    </row>
    <row r="879" spans="1:9">
      <c r="A879" t="s">
        <v>1168</v>
      </c>
      <c r="B879">
        <v>20260409</v>
      </c>
      <c r="C879" t="s">
        <v>546</v>
      </c>
      <c r="D879" t="s">
        <v>85</v>
      </c>
      <c r="E879">
        <v>1</v>
      </c>
      <c r="F879">
        <v>6000</v>
      </c>
      <c r="G879">
        <v>2880</v>
      </c>
      <c r="H879">
        <v>6000</v>
      </c>
      <c r="I879">
        <v>2880</v>
      </c>
    </row>
    <row r="880" spans="1:9">
      <c r="A880" t="s">
        <v>1169</v>
      </c>
      <c r="B880">
        <v>20260409</v>
      </c>
      <c r="C880" t="s">
        <v>698</v>
      </c>
      <c r="D880" t="s">
        <v>85</v>
      </c>
      <c r="E880">
        <v>1</v>
      </c>
      <c r="F880">
        <v>6000</v>
      </c>
      <c r="G880">
        <v>2880</v>
      </c>
      <c r="H880">
        <v>6000</v>
      </c>
      <c r="I880">
        <v>2880</v>
      </c>
    </row>
    <row r="881" spans="1:9">
      <c r="A881" t="s">
        <v>1170</v>
      </c>
      <c r="B881">
        <v>20260409</v>
      </c>
      <c r="C881" t="s">
        <v>579</v>
      </c>
      <c r="D881" t="s">
        <v>46</v>
      </c>
      <c r="E881">
        <v>1</v>
      </c>
      <c r="F881">
        <v>6000</v>
      </c>
      <c r="G881">
        <v>2880</v>
      </c>
      <c r="H881">
        <v>6000</v>
      </c>
      <c r="I881">
        <v>2880</v>
      </c>
    </row>
    <row r="882" spans="1:9">
      <c r="A882" t="s">
        <v>1171</v>
      </c>
      <c r="B882">
        <v>20260409</v>
      </c>
      <c r="C882" t="s">
        <v>782</v>
      </c>
      <c r="D882" t="s">
        <v>67</v>
      </c>
      <c r="E882">
        <v>1</v>
      </c>
      <c r="F882">
        <v>6000</v>
      </c>
      <c r="G882">
        <v>2880</v>
      </c>
      <c r="H882">
        <v>6000</v>
      </c>
      <c r="I882">
        <v>2880</v>
      </c>
    </row>
    <row r="883" spans="1:9">
      <c r="A883" t="s">
        <v>1172</v>
      </c>
      <c r="B883">
        <v>20260409</v>
      </c>
      <c r="C883" t="s">
        <v>953</v>
      </c>
      <c r="D883" t="s">
        <v>85</v>
      </c>
      <c r="E883">
        <v>1</v>
      </c>
      <c r="F883">
        <v>6000</v>
      </c>
      <c r="G883">
        <v>2880</v>
      </c>
      <c r="H883">
        <v>6000</v>
      </c>
      <c r="I883">
        <v>2880</v>
      </c>
    </row>
    <row r="884" spans="1:9">
      <c r="A884" t="s">
        <v>1173</v>
      </c>
      <c r="B884">
        <v>20260409</v>
      </c>
      <c r="C884" t="s">
        <v>266</v>
      </c>
      <c r="D884" t="s">
        <v>67</v>
      </c>
      <c r="E884">
        <v>1</v>
      </c>
      <c r="F884">
        <v>6000</v>
      </c>
      <c r="G884">
        <v>2880</v>
      </c>
      <c r="H884">
        <v>6000</v>
      </c>
      <c r="I884">
        <v>2880</v>
      </c>
    </row>
    <row r="885" spans="1:9">
      <c r="A885" t="s">
        <v>1174</v>
      </c>
      <c r="B885">
        <v>20260409</v>
      </c>
      <c r="C885" t="s">
        <v>313</v>
      </c>
      <c r="D885" t="s">
        <v>56</v>
      </c>
      <c r="E885">
        <v>1</v>
      </c>
      <c r="F885">
        <v>6000</v>
      </c>
      <c r="G885">
        <v>2880</v>
      </c>
      <c r="H885">
        <v>6000</v>
      </c>
      <c r="I885">
        <v>2880</v>
      </c>
    </row>
    <row r="886" spans="1:9">
      <c r="A886" t="s">
        <v>1175</v>
      </c>
      <c r="B886">
        <v>20260409</v>
      </c>
      <c r="C886" t="s">
        <v>633</v>
      </c>
      <c r="D886" t="s">
        <v>49</v>
      </c>
      <c r="E886">
        <v>1</v>
      </c>
      <c r="F886">
        <v>6200</v>
      </c>
      <c r="G886">
        <v>2980</v>
      </c>
      <c r="H886">
        <v>6200</v>
      </c>
      <c r="I886">
        <v>2980</v>
      </c>
    </row>
    <row r="887" spans="1:9">
      <c r="A887" t="s">
        <v>1176</v>
      </c>
      <c r="B887">
        <v>20260409</v>
      </c>
      <c r="C887" t="s">
        <v>83</v>
      </c>
      <c r="D887" t="s">
        <v>43</v>
      </c>
      <c r="E887">
        <v>15</v>
      </c>
      <c r="F887">
        <v>6000</v>
      </c>
      <c r="G887">
        <v>2880</v>
      </c>
      <c r="H887">
        <v>90000</v>
      </c>
      <c r="I887">
        <v>43200</v>
      </c>
    </row>
    <row r="888" spans="1:9">
      <c r="A888" t="s">
        <v>1177</v>
      </c>
      <c r="B888">
        <v>20260409</v>
      </c>
      <c r="C888" t="s">
        <v>83</v>
      </c>
      <c r="D888" t="s">
        <v>46</v>
      </c>
      <c r="E888">
        <v>108</v>
      </c>
      <c r="F888">
        <v>6000</v>
      </c>
      <c r="G888">
        <v>2880</v>
      </c>
      <c r="H888">
        <v>648000</v>
      </c>
      <c r="I888">
        <v>311040</v>
      </c>
    </row>
    <row r="889" spans="1:9">
      <c r="A889" t="s">
        <v>1178</v>
      </c>
      <c r="B889">
        <v>20260409</v>
      </c>
      <c r="C889" t="s">
        <v>88</v>
      </c>
      <c r="D889" t="s">
        <v>67</v>
      </c>
      <c r="E889">
        <v>9</v>
      </c>
      <c r="F889">
        <v>6000</v>
      </c>
      <c r="G889">
        <v>2880</v>
      </c>
      <c r="H889">
        <v>54000</v>
      </c>
      <c r="I889">
        <v>25920</v>
      </c>
    </row>
    <row r="890" spans="1:9">
      <c r="A890" t="s">
        <v>1179</v>
      </c>
      <c r="B890">
        <v>20260409</v>
      </c>
      <c r="C890" t="s">
        <v>88</v>
      </c>
      <c r="D890" t="s">
        <v>85</v>
      </c>
      <c r="E890">
        <v>20</v>
      </c>
      <c r="F890">
        <v>6000</v>
      </c>
      <c r="G890">
        <v>2880</v>
      </c>
      <c r="H890">
        <v>120000</v>
      </c>
      <c r="I890">
        <v>57600</v>
      </c>
    </row>
    <row r="891" spans="1:9">
      <c r="A891" t="s">
        <v>1180</v>
      </c>
      <c r="B891">
        <v>20260409</v>
      </c>
      <c r="C891" t="s">
        <v>88</v>
      </c>
      <c r="D891" t="s">
        <v>56</v>
      </c>
      <c r="E891">
        <v>1</v>
      </c>
      <c r="F891">
        <v>6000</v>
      </c>
      <c r="G891">
        <v>2880</v>
      </c>
      <c r="H891">
        <v>6000</v>
      </c>
      <c r="I891">
        <v>2880</v>
      </c>
    </row>
    <row r="892" spans="1:9">
      <c r="A892" t="s">
        <v>1181</v>
      </c>
      <c r="B892">
        <v>20260409</v>
      </c>
      <c r="C892" t="s">
        <v>92</v>
      </c>
      <c r="D892" t="s">
        <v>49</v>
      </c>
      <c r="E892">
        <v>2</v>
      </c>
      <c r="F892">
        <v>6200</v>
      </c>
      <c r="G892">
        <v>2980</v>
      </c>
      <c r="H892">
        <v>12400</v>
      </c>
      <c r="I892">
        <v>5960</v>
      </c>
    </row>
    <row r="893" spans="1:9">
      <c r="A893" t="s">
        <v>1182</v>
      </c>
      <c r="B893">
        <v>20260409</v>
      </c>
      <c r="C893" t="s">
        <v>92</v>
      </c>
      <c r="D893" t="s">
        <v>43</v>
      </c>
      <c r="E893">
        <v>1</v>
      </c>
      <c r="F893">
        <v>6000</v>
      </c>
      <c r="G893">
        <v>2880</v>
      </c>
      <c r="H893">
        <v>6000</v>
      </c>
      <c r="I893">
        <v>2880</v>
      </c>
    </row>
    <row r="894" spans="1:9">
      <c r="A894" t="s">
        <v>1183</v>
      </c>
      <c r="B894">
        <v>20260409</v>
      </c>
      <c r="C894" t="s">
        <v>92</v>
      </c>
      <c r="D894" t="s">
        <v>85</v>
      </c>
      <c r="E894">
        <v>10</v>
      </c>
      <c r="F894">
        <v>6000</v>
      </c>
      <c r="G894">
        <v>2880</v>
      </c>
      <c r="H894">
        <v>60000</v>
      </c>
      <c r="I894">
        <v>28800</v>
      </c>
    </row>
    <row r="895" spans="1:9">
      <c r="A895" t="s">
        <v>1184</v>
      </c>
      <c r="B895">
        <v>20260409</v>
      </c>
      <c r="C895" t="s">
        <v>92</v>
      </c>
      <c r="D895" t="s">
        <v>46</v>
      </c>
      <c r="E895">
        <v>1</v>
      </c>
      <c r="F895">
        <v>6000</v>
      </c>
      <c r="G895">
        <v>2880</v>
      </c>
      <c r="H895">
        <v>6000</v>
      </c>
      <c r="I895">
        <v>2880</v>
      </c>
    </row>
    <row r="896" spans="1:9">
      <c r="A896" t="s">
        <v>1185</v>
      </c>
      <c r="B896">
        <v>20260409</v>
      </c>
      <c r="C896" t="s">
        <v>99</v>
      </c>
      <c r="D896" t="s">
        <v>46</v>
      </c>
      <c r="E896">
        <v>2</v>
      </c>
      <c r="F896">
        <v>6000</v>
      </c>
      <c r="G896">
        <v>2880</v>
      </c>
      <c r="H896">
        <v>12000</v>
      </c>
      <c r="I896">
        <v>5760</v>
      </c>
    </row>
    <row r="897" spans="1:9">
      <c r="A897" t="s">
        <v>1186</v>
      </c>
      <c r="B897">
        <v>20260409</v>
      </c>
      <c r="C897" t="s">
        <v>99</v>
      </c>
      <c r="D897" t="s">
        <v>67</v>
      </c>
      <c r="E897">
        <v>4</v>
      </c>
      <c r="F897">
        <v>6000</v>
      </c>
      <c r="G897">
        <v>2880</v>
      </c>
      <c r="H897">
        <v>24000</v>
      </c>
      <c r="I897">
        <v>11520</v>
      </c>
    </row>
    <row r="898" spans="1:9">
      <c r="A898" t="s">
        <v>1187</v>
      </c>
      <c r="B898">
        <v>20260409</v>
      </c>
      <c r="C898" t="s">
        <v>99</v>
      </c>
      <c r="D898" t="s">
        <v>56</v>
      </c>
      <c r="E898">
        <v>3</v>
      </c>
      <c r="F898">
        <v>6000</v>
      </c>
      <c r="G898">
        <v>2880</v>
      </c>
      <c r="H898">
        <v>18000</v>
      </c>
      <c r="I898">
        <v>8640</v>
      </c>
    </row>
    <row r="899" spans="1:9">
      <c r="A899" t="s">
        <v>1188</v>
      </c>
      <c r="B899">
        <v>20260409</v>
      </c>
      <c r="C899" t="s">
        <v>99</v>
      </c>
      <c r="D899" t="s">
        <v>97</v>
      </c>
      <c r="E899">
        <v>1</v>
      </c>
      <c r="F899">
        <v>6200</v>
      </c>
      <c r="G899">
        <v>2980</v>
      </c>
      <c r="H899">
        <v>6200</v>
      </c>
      <c r="I899">
        <v>2980</v>
      </c>
    </row>
    <row r="900" spans="1:9">
      <c r="A900" t="s">
        <v>1189</v>
      </c>
      <c r="B900">
        <v>20260410</v>
      </c>
      <c r="C900" t="s">
        <v>784</v>
      </c>
      <c r="D900" t="s">
        <v>97</v>
      </c>
      <c r="E900">
        <v>1</v>
      </c>
      <c r="F900">
        <v>6200</v>
      </c>
      <c r="G900">
        <v>2980</v>
      </c>
      <c r="H900">
        <v>6200</v>
      </c>
      <c r="I900">
        <v>2980</v>
      </c>
    </row>
    <row r="901" spans="1:9">
      <c r="A901" t="s">
        <v>1190</v>
      </c>
      <c r="B901">
        <v>20260410</v>
      </c>
      <c r="C901" t="s">
        <v>119</v>
      </c>
      <c r="D901" t="s">
        <v>67</v>
      </c>
      <c r="E901">
        <v>1</v>
      </c>
      <c r="F901">
        <v>6000</v>
      </c>
      <c r="G901">
        <v>2880</v>
      </c>
      <c r="H901">
        <v>6000</v>
      </c>
      <c r="I901">
        <v>2880</v>
      </c>
    </row>
    <row r="902" spans="1:9">
      <c r="A902" t="s">
        <v>1191</v>
      </c>
      <c r="B902">
        <v>20260410</v>
      </c>
      <c r="C902" t="s">
        <v>1192</v>
      </c>
      <c r="D902" t="s">
        <v>67</v>
      </c>
      <c r="E902">
        <v>1</v>
      </c>
      <c r="F902">
        <v>6000</v>
      </c>
      <c r="G902">
        <v>2880</v>
      </c>
      <c r="H902">
        <v>6000</v>
      </c>
      <c r="I902">
        <v>2880</v>
      </c>
    </row>
    <row r="903" spans="1:9">
      <c r="A903" t="s">
        <v>1193</v>
      </c>
      <c r="B903">
        <v>20260410</v>
      </c>
      <c r="C903" t="s">
        <v>577</v>
      </c>
      <c r="D903" t="s">
        <v>56</v>
      </c>
      <c r="E903">
        <v>1</v>
      </c>
      <c r="F903">
        <v>6000</v>
      </c>
      <c r="G903">
        <v>2880</v>
      </c>
      <c r="H903">
        <v>6000</v>
      </c>
      <c r="I903">
        <v>2880</v>
      </c>
    </row>
    <row r="904" spans="1:9">
      <c r="A904" t="s">
        <v>1194</v>
      </c>
      <c r="B904">
        <v>20260410</v>
      </c>
      <c r="C904" t="s">
        <v>279</v>
      </c>
      <c r="D904" t="s">
        <v>67</v>
      </c>
      <c r="E904">
        <v>1</v>
      </c>
      <c r="F904">
        <v>6000</v>
      </c>
      <c r="G904">
        <v>2880</v>
      </c>
      <c r="H904">
        <v>6000</v>
      </c>
      <c r="I904">
        <v>2880</v>
      </c>
    </row>
    <row r="905" spans="1:9">
      <c r="A905" t="s">
        <v>1195</v>
      </c>
      <c r="B905">
        <v>20260410</v>
      </c>
      <c r="C905" t="s">
        <v>1139</v>
      </c>
      <c r="D905" t="s">
        <v>43</v>
      </c>
      <c r="E905">
        <v>1</v>
      </c>
      <c r="F905">
        <v>6000</v>
      </c>
      <c r="G905">
        <v>2880</v>
      </c>
      <c r="H905">
        <v>6000</v>
      </c>
      <c r="I905">
        <v>2880</v>
      </c>
    </row>
    <row r="906" spans="1:9">
      <c r="A906" t="s">
        <v>1196</v>
      </c>
      <c r="B906">
        <v>20260410</v>
      </c>
      <c r="C906" t="s">
        <v>128</v>
      </c>
      <c r="D906" t="s">
        <v>56</v>
      </c>
      <c r="E906">
        <v>1</v>
      </c>
      <c r="F906">
        <v>6000</v>
      </c>
      <c r="G906">
        <v>2880</v>
      </c>
      <c r="H906">
        <v>6000</v>
      </c>
      <c r="I906">
        <v>2880</v>
      </c>
    </row>
    <row r="907" spans="1:9">
      <c r="A907" t="s">
        <v>1197</v>
      </c>
      <c r="B907">
        <v>20260410</v>
      </c>
      <c r="C907" t="s">
        <v>272</v>
      </c>
      <c r="D907" t="s">
        <v>46</v>
      </c>
      <c r="E907">
        <v>1</v>
      </c>
      <c r="F907">
        <v>6000</v>
      </c>
      <c r="G907">
        <v>2880</v>
      </c>
      <c r="H907">
        <v>6000</v>
      </c>
      <c r="I907">
        <v>2880</v>
      </c>
    </row>
    <row r="908" spans="1:9">
      <c r="A908" t="s">
        <v>1198</v>
      </c>
      <c r="B908">
        <v>20260410</v>
      </c>
      <c r="C908" t="s">
        <v>418</v>
      </c>
      <c r="D908" t="s">
        <v>56</v>
      </c>
      <c r="E908">
        <v>1</v>
      </c>
      <c r="F908">
        <v>6000</v>
      </c>
      <c r="G908">
        <v>2880</v>
      </c>
      <c r="H908">
        <v>6000</v>
      </c>
      <c r="I908">
        <v>2880</v>
      </c>
    </row>
    <row r="909" spans="1:9">
      <c r="A909" t="s">
        <v>1199</v>
      </c>
      <c r="B909">
        <v>20260410</v>
      </c>
      <c r="C909" t="s">
        <v>79</v>
      </c>
      <c r="D909" t="s">
        <v>56</v>
      </c>
      <c r="E909">
        <v>1</v>
      </c>
      <c r="F909">
        <v>6000</v>
      </c>
      <c r="G909">
        <v>2880</v>
      </c>
      <c r="H909">
        <v>6000</v>
      </c>
      <c r="I909">
        <v>2880</v>
      </c>
    </row>
    <row r="910" spans="1:9">
      <c r="A910" t="s">
        <v>1200</v>
      </c>
      <c r="B910">
        <v>20260410</v>
      </c>
      <c r="C910" t="s">
        <v>416</v>
      </c>
      <c r="D910" t="s">
        <v>49</v>
      </c>
      <c r="E910">
        <v>1</v>
      </c>
      <c r="F910">
        <v>6200</v>
      </c>
      <c r="G910">
        <v>2980</v>
      </c>
      <c r="H910">
        <v>6200</v>
      </c>
      <c r="I910">
        <v>2980</v>
      </c>
    </row>
    <row r="911" spans="1:9">
      <c r="A911" t="s">
        <v>1201</v>
      </c>
      <c r="B911">
        <v>20260410</v>
      </c>
      <c r="C911" t="s">
        <v>754</v>
      </c>
      <c r="D911" t="s">
        <v>43</v>
      </c>
      <c r="E911">
        <v>1</v>
      </c>
      <c r="F911">
        <v>6000</v>
      </c>
      <c r="G911">
        <v>2880</v>
      </c>
      <c r="H911">
        <v>6000</v>
      </c>
      <c r="I911">
        <v>2880</v>
      </c>
    </row>
    <row r="912" spans="1:9">
      <c r="A912" t="s">
        <v>1202</v>
      </c>
      <c r="B912">
        <v>20260410</v>
      </c>
      <c r="C912" t="s">
        <v>113</v>
      </c>
      <c r="D912" t="s">
        <v>49</v>
      </c>
      <c r="E912">
        <v>1</v>
      </c>
      <c r="F912">
        <v>6200</v>
      </c>
      <c r="G912">
        <v>2980</v>
      </c>
      <c r="H912">
        <v>6200</v>
      </c>
      <c r="I912">
        <v>2980</v>
      </c>
    </row>
    <row r="913" spans="1:9">
      <c r="A913" t="s">
        <v>1203</v>
      </c>
      <c r="B913">
        <v>20260410</v>
      </c>
      <c r="C913" t="s">
        <v>77</v>
      </c>
      <c r="D913" t="s">
        <v>43</v>
      </c>
      <c r="E913">
        <v>1</v>
      </c>
      <c r="F913">
        <v>6000</v>
      </c>
      <c r="G913">
        <v>2880</v>
      </c>
      <c r="H913">
        <v>6000</v>
      </c>
      <c r="I913">
        <v>2880</v>
      </c>
    </row>
    <row r="914" spans="1:9">
      <c r="A914" t="s">
        <v>1204</v>
      </c>
      <c r="B914">
        <v>20260410</v>
      </c>
      <c r="C914" t="s">
        <v>177</v>
      </c>
      <c r="D914" t="s">
        <v>67</v>
      </c>
      <c r="E914">
        <v>2</v>
      </c>
      <c r="F914">
        <v>6000</v>
      </c>
      <c r="G914">
        <v>2880</v>
      </c>
      <c r="H914">
        <v>12000</v>
      </c>
      <c r="I914">
        <v>5760</v>
      </c>
    </row>
    <row r="915" spans="1:9">
      <c r="A915" t="s">
        <v>1205</v>
      </c>
      <c r="B915">
        <v>20260410</v>
      </c>
      <c r="C915" t="s">
        <v>338</v>
      </c>
      <c r="D915" t="s">
        <v>67</v>
      </c>
      <c r="E915">
        <v>1</v>
      </c>
      <c r="F915">
        <v>6000</v>
      </c>
      <c r="G915">
        <v>2880</v>
      </c>
      <c r="H915">
        <v>6000</v>
      </c>
      <c r="I915">
        <v>2880</v>
      </c>
    </row>
    <row r="916" spans="1:9">
      <c r="A916" t="s">
        <v>1206</v>
      </c>
      <c r="B916">
        <v>20260410</v>
      </c>
      <c r="C916" t="s">
        <v>69</v>
      </c>
      <c r="D916" t="s">
        <v>46</v>
      </c>
      <c r="E916">
        <v>1</v>
      </c>
      <c r="F916">
        <v>6000</v>
      </c>
      <c r="G916">
        <v>2880</v>
      </c>
      <c r="H916">
        <v>6000</v>
      </c>
      <c r="I916">
        <v>2880</v>
      </c>
    </row>
    <row r="917" spans="1:9">
      <c r="A917" t="s">
        <v>1207</v>
      </c>
      <c r="B917">
        <v>20260410</v>
      </c>
      <c r="C917" t="s">
        <v>83</v>
      </c>
      <c r="D917" t="s">
        <v>46</v>
      </c>
      <c r="E917">
        <v>93</v>
      </c>
      <c r="F917">
        <v>6000</v>
      </c>
      <c r="G917">
        <v>2880</v>
      </c>
      <c r="H917">
        <v>558000</v>
      </c>
      <c r="I917">
        <v>267840</v>
      </c>
    </row>
    <row r="918" spans="1:9">
      <c r="A918" t="s">
        <v>1208</v>
      </c>
      <c r="B918">
        <v>20260410</v>
      </c>
      <c r="C918" t="s">
        <v>83</v>
      </c>
      <c r="D918" t="s">
        <v>85</v>
      </c>
      <c r="E918">
        <v>10</v>
      </c>
      <c r="F918">
        <v>6000</v>
      </c>
      <c r="G918">
        <v>2880</v>
      </c>
      <c r="H918">
        <v>60000</v>
      </c>
      <c r="I918">
        <v>28800</v>
      </c>
    </row>
    <row r="919" spans="1:9">
      <c r="A919" t="s">
        <v>1209</v>
      </c>
      <c r="B919">
        <v>20260410</v>
      </c>
      <c r="C919" t="s">
        <v>83</v>
      </c>
      <c r="D919" t="s">
        <v>56</v>
      </c>
      <c r="E919">
        <v>15</v>
      </c>
      <c r="F919">
        <v>6000</v>
      </c>
      <c r="G919">
        <v>2880</v>
      </c>
      <c r="H919">
        <v>90000</v>
      </c>
      <c r="I919">
        <v>43200</v>
      </c>
    </row>
    <row r="920" spans="1:9">
      <c r="A920" t="s">
        <v>1210</v>
      </c>
      <c r="B920">
        <v>20260410</v>
      </c>
      <c r="C920" t="s">
        <v>88</v>
      </c>
      <c r="D920" t="s">
        <v>67</v>
      </c>
      <c r="E920">
        <v>7</v>
      </c>
      <c r="F920">
        <v>6000</v>
      </c>
      <c r="G920">
        <v>2880</v>
      </c>
      <c r="H920">
        <v>42000</v>
      </c>
      <c r="I920">
        <v>20160</v>
      </c>
    </row>
    <row r="921" spans="1:9">
      <c r="A921" t="s">
        <v>1211</v>
      </c>
      <c r="B921">
        <v>20260410</v>
      </c>
      <c r="C921" t="s">
        <v>88</v>
      </c>
      <c r="D921" t="s">
        <v>97</v>
      </c>
      <c r="E921">
        <v>4</v>
      </c>
      <c r="F921">
        <v>6200</v>
      </c>
      <c r="G921">
        <v>2980</v>
      </c>
      <c r="H921">
        <v>24800</v>
      </c>
      <c r="I921">
        <v>11920</v>
      </c>
    </row>
    <row r="922" spans="1:9">
      <c r="A922" t="s">
        <v>1212</v>
      </c>
      <c r="B922">
        <v>20260410</v>
      </c>
      <c r="C922" t="s">
        <v>88</v>
      </c>
      <c r="D922" t="s">
        <v>43</v>
      </c>
      <c r="E922">
        <v>1</v>
      </c>
      <c r="F922">
        <v>6000</v>
      </c>
      <c r="G922">
        <v>2880</v>
      </c>
      <c r="H922">
        <v>6000</v>
      </c>
      <c r="I922">
        <v>2880</v>
      </c>
    </row>
    <row r="923" spans="1:9">
      <c r="A923" t="s">
        <v>1213</v>
      </c>
      <c r="B923">
        <v>20260410</v>
      </c>
      <c r="C923" t="s">
        <v>88</v>
      </c>
      <c r="D923" t="s">
        <v>56</v>
      </c>
      <c r="E923">
        <v>7</v>
      </c>
      <c r="F923">
        <v>6000</v>
      </c>
      <c r="G923">
        <v>2880</v>
      </c>
      <c r="H923">
        <v>42000</v>
      </c>
      <c r="I923">
        <v>20160</v>
      </c>
    </row>
    <row r="924" spans="1:9">
      <c r="A924" t="s">
        <v>1214</v>
      </c>
      <c r="B924">
        <v>20260410</v>
      </c>
      <c r="C924" t="s">
        <v>88</v>
      </c>
      <c r="D924" t="s">
        <v>49</v>
      </c>
      <c r="E924">
        <v>11</v>
      </c>
      <c r="F924">
        <v>6200</v>
      </c>
      <c r="G924">
        <v>2980</v>
      </c>
      <c r="H924">
        <v>68200</v>
      </c>
      <c r="I924">
        <v>32780</v>
      </c>
    </row>
    <row r="925" spans="1:9">
      <c r="A925" t="s">
        <v>1215</v>
      </c>
      <c r="B925">
        <v>20260410</v>
      </c>
      <c r="C925" t="s">
        <v>92</v>
      </c>
      <c r="D925" t="s">
        <v>67</v>
      </c>
      <c r="E925">
        <v>4</v>
      </c>
      <c r="F925">
        <v>6000</v>
      </c>
      <c r="G925">
        <v>2880</v>
      </c>
      <c r="H925">
        <v>24000</v>
      </c>
      <c r="I925">
        <v>11520</v>
      </c>
    </row>
    <row r="926" spans="1:9">
      <c r="A926" t="s">
        <v>1216</v>
      </c>
      <c r="B926">
        <v>20260410</v>
      </c>
      <c r="C926" t="s">
        <v>92</v>
      </c>
      <c r="D926" t="s">
        <v>46</v>
      </c>
      <c r="E926">
        <v>6</v>
      </c>
      <c r="F926">
        <v>6000</v>
      </c>
      <c r="G926">
        <v>2880</v>
      </c>
      <c r="H926">
        <v>36000</v>
      </c>
      <c r="I926">
        <v>17280</v>
      </c>
    </row>
    <row r="927" spans="1:9">
      <c r="A927" t="s">
        <v>1217</v>
      </c>
      <c r="B927">
        <v>20260410</v>
      </c>
      <c r="C927" t="s">
        <v>92</v>
      </c>
      <c r="D927" t="s">
        <v>85</v>
      </c>
      <c r="E927">
        <v>2</v>
      </c>
      <c r="F927">
        <v>6000</v>
      </c>
      <c r="G927">
        <v>2880</v>
      </c>
      <c r="H927">
        <v>12000</v>
      </c>
      <c r="I927">
        <v>5760</v>
      </c>
    </row>
    <row r="928" spans="1:9">
      <c r="A928" t="s">
        <v>1218</v>
      </c>
      <c r="B928">
        <v>20260410</v>
      </c>
      <c r="C928" t="s">
        <v>92</v>
      </c>
      <c r="D928" t="s">
        <v>49</v>
      </c>
      <c r="E928">
        <v>1</v>
      </c>
      <c r="F928">
        <v>6200</v>
      </c>
      <c r="G928">
        <v>2980</v>
      </c>
      <c r="H928">
        <v>6200</v>
      </c>
      <c r="I928">
        <v>2980</v>
      </c>
    </row>
    <row r="929" spans="1:9">
      <c r="A929" t="s">
        <v>1219</v>
      </c>
      <c r="B929">
        <v>20260410</v>
      </c>
      <c r="C929" t="s">
        <v>99</v>
      </c>
      <c r="D929" t="s">
        <v>97</v>
      </c>
      <c r="E929">
        <v>6</v>
      </c>
      <c r="F929">
        <v>6200</v>
      </c>
      <c r="G929">
        <v>2980</v>
      </c>
      <c r="H929">
        <v>37200</v>
      </c>
      <c r="I929">
        <v>17880</v>
      </c>
    </row>
    <row r="930" spans="1:9">
      <c r="A930" t="s">
        <v>1220</v>
      </c>
      <c r="B930">
        <v>20260410</v>
      </c>
      <c r="C930" t="s">
        <v>99</v>
      </c>
      <c r="D930" t="s">
        <v>49</v>
      </c>
      <c r="E930">
        <v>4</v>
      </c>
      <c r="F930">
        <v>6200</v>
      </c>
      <c r="G930">
        <v>2980</v>
      </c>
      <c r="H930">
        <v>24800</v>
      </c>
      <c r="I930">
        <v>11920</v>
      </c>
    </row>
    <row r="931" spans="1:9">
      <c r="A931" t="s">
        <v>1221</v>
      </c>
      <c r="B931">
        <v>20260413</v>
      </c>
      <c r="C931" t="s">
        <v>533</v>
      </c>
      <c r="D931" t="s">
        <v>67</v>
      </c>
      <c r="E931">
        <v>1</v>
      </c>
      <c r="F931">
        <v>6000</v>
      </c>
      <c r="G931">
        <v>2880</v>
      </c>
      <c r="H931">
        <v>6000</v>
      </c>
      <c r="I931">
        <v>2880</v>
      </c>
    </row>
    <row r="932" spans="1:9">
      <c r="A932" t="s">
        <v>1222</v>
      </c>
      <c r="B932">
        <v>20260413</v>
      </c>
      <c r="C932" t="s">
        <v>279</v>
      </c>
      <c r="D932" t="s">
        <v>46</v>
      </c>
      <c r="E932">
        <v>1</v>
      </c>
      <c r="F932">
        <v>6000</v>
      </c>
      <c r="G932">
        <v>2880</v>
      </c>
      <c r="H932">
        <v>6000</v>
      </c>
      <c r="I932">
        <v>2880</v>
      </c>
    </row>
    <row r="933" spans="1:9">
      <c r="A933" t="s">
        <v>1223</v>
      </c>
      <c r="B933">
        <v>20260413</v>
      </c>
      <c r="C933" t="s">
        <v>1224</v>
      </c>
      <c r="D933" t="s">
        <v>97</v>
      </c>
      <c r="E933">
        <v>2</v>
      </c>
      <c r="F933">
        <v>6200</v>
      </c>
      <c r="G933">
        <v>2980</v>
      </c>
      <c r="H933">
        <v>12400</v>
      </c>
      <c r="I933">
        <v>5960</v>
      </c>
    </row>
    <row r="934" spans="1:9">
      <c r="A934" t="s">
        <v>1225</v>
      </c>
      <c r="B934">
        <v>20260413</v>
      </c>
      <c r="C934" t="s">
        <v>1226</v>
      </c>
      <c r="D934" t="s">
        <v>46</v>
      </c>
      <c r="E934">
        <v>1</v>
      </c>
      <c r="F934">
        <v>6000</v>
      </c>
      <c r="G934">
        <v>2880</v>
      </c>
      <c r="H934">
        <v>6000</v>
      </c>
      <c r="I934">
        <v>2880</v>
      </c>
    </row>
    <row r="935" spans="1:9">
      <c r="A935" t="s">
        <v>1227</v>
      </c>
      <c r="B935">
        <v>20260413</v>
      </c>
      <c r="C935" t="s">
        <v>876</v>
      </c>
      <c r="D935" t="s">
        <v>46</v>
      </c>
      <c r="E935">
        <v>1</v>
      </c>
      <c r="F935">
        <v>6000</v>
      </c>
      <c r="G935">
        <v>2880</v>
      </c>
      <c r="H935">
        <v>6000</v>
      </c>
      <c r="I935">
        <v>2880</v>
      </c>
    </row>
    <row r="936" spans="1:9">
      <c r="A936" t="s">
        <v>1228</v>
      </c>
      <c r="B936">
        <v>20260413</v>
      </c>
      <c r="C936" t="s">
        <v>230</v>
      </c>
      <c r="D936" t="s">
        <v>67</v>
      </c>
      <c r="E936">
        <v>1</v>
      </c>
      <c r="F936">
        <v>6000</v>
      </c>
      <c r="G936">
        <v>2880</v>
      </c>
      <c r="H936">
        <v>6000</v>
      </c>
      <c r="I936">
        <v>2880</v>
      </c>
    </row>
    <row r="937" spans="1:9">
      <c r="A937" t="s">
        <v>1229</v>
      </c>
      <c r="B937">
        <v>20260413</v>
      </c>
      <c r="C937" t="s">
        <v>435</v>
      </c>
      <c r="D937" t="s">
        <v>67</v>
      </c>
      <c r="E937">
        <v>1</v>
      </c>
      <c r="F937">
        <v>6000</v>
      </c>
      <c r="G937">
        <v>2880</v>
      </c>
      <c r="H937">
        <v>6000</v>
      </c>
      <c r="I937">
        <v>2880</v>
      </c>
    </row>
    <row r="938" spans="1:9">
      <c r="A938" t="s">
        <v>1230</v>
      </c>
      <c r="B938">
        <v>20260413</v>
      </c>
      <c r="C938" t="s">
        <v>1031</v>
      </c>
      <c r="D938" t="s">
        <v>46</v>
      </c>
      <c r="E938">
        <v>1</v>
      </c>
      <c r="F938">
        <v>6000</v>
      </c>
      <c r="G938">
        <v>2880</v>
      </c>
      <c r="H938">
        <v>6000</v>
      </c>
      <c r="I938">
        <v>2880</v>
      </c>
    </row>
    <row r="939" spans="1:9">
      <c r="A939" t="s">
        <v>1231</v>
      </c>
      <c r="B939">
        <v>20260413</v>
      </c>
      <c r="C939" t="s">
        <v>1232</v>
      </c>
      <c r="D939" t="s">
        <v>85</v>
      </c>
      <c r="E939">
        <v>1</v>
      </c>
      <c r="F939">
        <v>6000</v>
      </c>
      <c r="G939">
        <v>2880</v>
      </c>
      <c r="H939">
        <v>6000</v>
      </c>
      <c r="I939">
        <v>2880</v>
      </c>
    </row>
    <row r="940" spans="1:9">
      <c r="A940" t="s">
        <v>1233</v>
      </c>
      <c r="B940">
        <v>20260413</v>
      </c>
      <c r="C940" t="s">
        <v>741</v>
      </c>
      <c r="D940" t="s">
        <v>85</v>
      </c>
      <c r="E940">
        <v>1</v>
      </c>
      <c r="F940">
        <v>6000</v>
      </c>
      <c r="G940">
        <v>2880</v>
      </c>
      <c r="H940">
        <v>6000</v>
      </c>
      <c r="I940">
        <v>2880</v>
      </c>
    </row>
    <row r="941" spans="1:9">
      <c r="A941" t="s">
        <v>1234</v>
      </c>
      <c r="B941">
        <v>20260413</v>
      </c>
      <c r="C941" t="s">
        <v>588</v>
      </c>
      <c r="D941" t="s">
        <v>85</v>
      </c>
      <c r="E941">
        <v>2</v>
      </c>
      <c r="F941">
        <v>6000</v>
      </c>
      <c r="G941">
        <v>2880</v>
      </c>
      <c r="H941">
        <v>12000</v>
      </c>
      <c r="I941">
        <v>5760</v>
      </c>
    </row>
    <row r="942" spans="1:9">
      <c r="A942" t="s">
        <v>1235</v>
      </c>
      <c r="B942">
        <v>20260413</v>
      </c>
      <c r="C942" t="s">
        <v>886</v>
      </c>
      <c r="D942" t="s">
        <v>56</v>
      </c>
      <c r="E942">
        <v>1</v>
      </c>
      <c r="F942">
        <v>6000</v>
      </c>
      <c r="G942">
        <v>2880</v>
      </c>
      <c r="H942">
        <v>6000</v>
      </c>
      <c r="I942">
        <v>2880</v>
      </c>
    </row>
    <row r="943" spans="1:9">
      <c r="A943" t="s">
        <v>1236</v>
      </c>
      <c r="B943">
        <v>20260413</v>
      </c>
      <c r="C943" t="s">
        <v>1237</v>
      </c>
      <c r="D943" t="s">
        <v>46</v>
      </c>
      <c r="E943">
        <v>1</v>
      </c>
      <c r="F943">
        <v>6000</v>
      </c>
      <c r="G943">
        <v>2880</v>
      </c>
      <c r="H943">
        <v>6000</v>
      </c>
      <c r="I943">
        <v>2880</v>
      </c>
    </row>
    <row r="944" spans="1:9">
      <c r="A944" t="s">
        <v>1238</v>
      </c>
      <c r="B944">
        <v>20260413</v>
      </c>
      <c r="C944" t="s">
        <v>1239</v>
      </c>
      <c r="D944" t="s">
        <v>67</v>
      </c>
      <c r="E944">
        <v>1</v>
      </c>
      <c r="F944">
        <v>6000</v>
      </c>
      <c r="G944">
        <v>2880</v>
      </c>
      <c r="H944">
        <v>6000</v>
      </c>
      <c r="I944">
        <v>2880</v>
      </c>
    </row>
    <row r="945" spans="1:9">
      <c r="A945" t="s">
        <v>1240</v>
      </c>
      <c r="B945">
        <v>20260413</v>
      </c>
      <c r="C945" t="s">
        <v>158</v>
      </c>
      <c r="D945" t="s">
        <v>43</v>
      </c>
      <c r="E945">
        <v>1</v>
      </c>
      <c r="F945">
        <v>6000</v>
      </c>
      <c r="G945">
        <v>2880</v>
      </c>
      <c r="H945">
        <v>6000</v>
      </c>
      <c r="I945">
        <v>2880</v>
      </c>
    </row>
    <row r="946" spans="1:9">
      <c r="A946" t="s">
        <v>1241</v>
      </c>
      <c r="B946">
        <v>20260413</v>
      </c>
      <c r="C946" t="s">
        <v>83</v>
      </c>
      <c r="D946" t="s">
        <v>85</v>
      </c>
      <c r="E946">
        <v>35</v>
      </c>
      <c r="F946">
        <v>6000</v>
      </c>
      <c r="G946">
        <v>2880</v>
      </c>
      <c r="H946">
        <v>210000</v>
      </c>
      <c r="I946">
        <v>100800</v>
      </c>
    </row>
    <row r="947" spans="1:9">
      <c r="A947" t="s">
        <v>1242</v>
      </c>
      <c r="B947">
        <v>20260413</v>
      </c>
      <c r="C947" t="s">
        <v>83</v>
      </c>
      <c r="D947" t="s">
        <v>43</v>
      </c>
      <c r="E947">
        <v>24</v>
      </c>
      <c r="F947">
        <v>6000</v>
      </c>
      <c r="G947">
        <v>2880</v>
      </c>
      <c r="H947">
        <v>144000</v>
      </c>
      <c r="I947">
        <v>69120</v>
      </c>
    </row>
    <row r="948" spans="1:9">
      <c r="A948" t="s">
        <v>1243</v>
      </c>
      <c r="B948">
        <v>20260413</v>
      </c>
      <c r="C948" t="s">
        <v>83</v>
      </c>
      <c r="D948" t="s">
        <v>97</v>
      </c>
      <c r="E948">
        <v>64</v>
      </c>
      <c r="F948">
        <v>6200</v>
      </c>
      <c r="G948">
        <v>2980</v>
      </c>
      <c r="H948">
        <v>396800</v>
      </c>
      <c r="I948">
        <v>190720</v>
      </c>
    </row>
    <row r="949" spans="1:9">
      <c r="A949" t="s">
        <v>1244</v>
      </c>
      <c r="B949">
        <v>20260413</v>
      </c>
      <c r="C949" t="s">
        <v>88</v>
      </c>
      <c r="D949" t="s">
        <v>46</v>
      </c>
      <c r="E949">
        <v>12</v>
      </c>
      <c r="F949">
        <v>6000</v>
      </c>
      <c r="G949">
        <v>2880</v>
      </c>
      <c r="H949">
        <v>72000</v>
      </c>
      <c r="I949">
        <v>34560</v>
      </c>
    </row>
    <row r="950" spans="1:9">
      <c r="A950" t="s">
        <v>1245</v>
      </c>
      <c r="B950">
        <v>20260413</v>
      </c>
      <c r="C950" t="s">
        <v>88</v>
      </c>
      <c r="D950" t="s">
        <v>85</v>
      </c>
      <c r="E950">
        <v>14</v>
      </c>
      <c r="F950">
        <v>6000</v>
      </c>
      <c r="G950">
        <v>2880</v>
      </c>
      <c r="H950">
        <v>84000</v>
      </c>
      <c r="I950">
        <v>40320</v>
      </c>
    </row>
    <row r="951" spans="1:9">
      <c r="A951" t="s">
        <v>1246</v>
      </c>
      <c r="B951">
        <v>20260413</v>
      </c>
      <c r="C951" t="s">
        <v>88</v>
      </c>
      <c r="D951" t="s">
        <v>67</v>
      </c>
      <c r="E951">
        <v>9</v>
      </c>
      <c r="F951">
        <v>6000</v>
      </c>
      <c r="G951">
        <v>2880</v>
      </c>
      <c r="H951">
        <v>54000</v>
      </c>
      <c r="I951">
        <v>25920</v>
      </c>
    </row>
    <row r="952" spans="1:9">
      <c r="A952" t="s">
        <v>1247</v>
      </c>
      <c r="B952">
        <v>20260413</v>
      </c>
      <c r="C952" t="s">
        <v>92</v>
      </c>
      <c r="D952" t="s">
        <v>67</v>
      </c>
      <c r="E952">
        <v>4</v>
      </c>
      <c r="F952">
        <v>6000</v>
      </c>
      <c r="G952">
        <v>2880</v>
      </c>
      <c r="H952">
        <v>24000</v>
      </c>
      <c r="I952">
        <v>11520</v>
      </c>
    </row>
    <row r="953" spans="1:9">
      <c r="A953" t="s">
        <v>1248</v>
      </c>
      <c r="B953">
        <v>20260413</v>
      </c>
      <c r="C953" t="s">
        <v>92</v>
      </c>
      <c r="D953" t="s">
        <v>43</v>
      </c>
      <c r="E953">
        <v>8</v>
      </c>
      <c r="F953">
        <v>6000</v>
      </c>
      <c r="G953">
        <v>2880</v>
      </c>
      <c r="H953">
        <v>48000</v>
      </c>
      <c r="I953">
        <v>23040</v>
      </c>
    </row>
    <row r="954" spans="1:9">
      <c r="A954" t="s">
        <v>1249</v>
      </c>
      <c r="B954">
        <v>20260413</v>
      </c>
      <c r="C954" t="s">
        <v>92</v>
      </c>
      <c r="D954" t="s">
        <v>46</v>
      </c>
      <c r="E954">
        <v>3</v>
      </c>
      <c r="F954">
        <v>6000</v>
      </c>
      <c r="G954">
        <v>2880</v>
      </c>
      <c r="H954">
        <v>18000</v>
      </c>
      <c r="I954">
        <v>8640</v>
      </c>
    </row>
    <row r="955" spans="1:9">
      <c r="A955" t="s">
        <v>1250</v>
      </c>
      <c r="B955">
        <v>20260413</v>
      </c>
      <c r="C955" t="s">
        <v>99</v>
      </c>
      <c r="D955" t="s">
        <v>46</v>
      </c>
      <c r="E955">
        <v>8</v>
      </c>
      <c r="F955">
        <v>6000</v>
      </c>
      <c r="G955">
        <v>2880</v>
      </c>
      <c r="H955">
        <v>48000</v>
      </c>
      <c r="I955">
        <v>23040</v>
      </c>
    </row>
    <row r="956" spans="1:9">
      <c r="A956" t="s">
        <v>1251</v>
      </c>
      <c r="B956">
        <v>20260413</v>
      </c>
      <c r="C956" t="s">
        <v>99</v>
      </c>
      <c r="D956" t="s">
        <v>56</v>
      </c>
      <c r="E956">
        <v>2</v>
      </c>
      <c r="F956">
        <v>6000</v>
      </c>
      <c r="G956">
        <v>2880</v>
      </c>
      <c r="H956">
        <v>12000</v>
      </c>
      <c r="I956">
        <v>5760</v>
      </c>
    </row>
    <row r="957" spans="1:9">
      <c r="A957" t="s">
        <v>1252</v>
      </c>
      <c r="B957">
        <v>20260414</v>
      </c>
      <c r="C957" t="s">
        <v>313</v>
      </c>
      <c r="D957" t="s">
        <v>46</v>
      </c>
      <c r="E957">
        <v>1</v>
      </c>
      <c r="F957">
        <v>6000</v>
      </c>
      <c r="G957">
        <v>2880</v>
      </c>
      <c r="H957">
        <v>6000</v>
      </c>
      <c r="I957">
        <v>2880</v>
      </c>
    </row>
    <row r="958" spans="1:9">
      <c r="A958" t="s">
        <v>1253</v>
      </c>
      <c r="B958">
        <v>20260414</v>
      </c>
      <c r="C958" t="s">
        <v>1254</v>
      </c>
      <c r="D958" t="s">
        <v>67</v>
      </c>
      <c r="E958">
        <v>1</v>
      </c>
      <c r="F958">
        <v>6000</v>
      </c>
      <c r="G958">
        <v>2880</v>
      </c>
      <c r="H958">
        <v>6000</v>
      </c>
      <c r="I958">
        <v>2880</v>
      </c>
    </row>
    <row r="959" spans="1:9">
      <c r="A959" t="s">
        <v>1255</v>
      </c>
      <c r="B959">
        <v>20260414</v>
      </c>
      <c r="C959" t="s">
        <v>453</v>
      </c>
      <c r="D959" t="s">
        <v>67</v>
      </c>
      <c r="E959">
        <v>1</v>
      </c>
      <c r="F959">
        <v>6000</v>
      </c>
      <c r="G959">
        <v>2880</v>
      </c>
      <c r="H959">
        <v>6000</v>
      </c>
      <c r="I959">
        <v>2880</v>
      </c>
    </row>
    <row r="960" spans="1:9">
      <c r="A960" t="s">
        <v>1256</v>
      </c>
      <c r="B960">
        <v>20260414</v>
      </c>
      <c r="C960" t="s">
        <v>1257</v>
      </c>
      <c r="D960" t="s">
        <v>85</v>
      </c>
      <c r="E960">
        <v>1</v>
      </c>
      <c r="F960">
        <v>6000</v>
      </c>
      <c r="G960">
        <v>2880</v>
      </c>
      <c r="H960">
        <v>6000</v>
      </c>
      <c r="I960">
        <v>2880</v>
      </c>
    </row>
    <row r="961" spans="1:9">
      <c r="A961" t="s">
        <v>1258</v>
      </c>
      <c r="B961">
        <v>20260414</v>
      </c>
      <c r="C961" t="s">
        <v>1259</v>
      </c>
      <c r="D961" t="s">
        <v>56</v>
      </c>
      <c r="E961">
        <v>1</v>
      </c>
      <c r="F961">
        <v>6000</v>
      </c>
      <c r="G961">
        <v>2880</v>
      </c>
      <c r="H961">
        <v>6000</v>
      </c>
      <c r="I961">
        <v>2880</v>
      </c>
    </row>
    <row r="962" spans="1:9">
      <c r="A962" t="s">
        <v>1260</v>
      </c>
      <c r="B962">
        <v>20260414</v>
      </c>
      <c r="C962" t="s">
        <v>543</v>
      </c>
      <c r="D962" t="s">
        <v>67</v>
      </c>
      <c r="E962">
        <v>2</v>
      </c>
      <c r="F962">
        <v>6000</v>
      </c>
      <c r="G962">
        <v>2880</v>
      </c>
      <c r="H962">
        <v>12000</v>
      </c>
      <c r="I962">
        <v>5760</v>
      </c>
    </row>
    <row r="963" spans="1:9">
      <c r="A963" t="s">
        <v>1261</v>
      </c>
      <c r="B963">
        <v>20260414</v>
      </c>
      <c r="C963" t="s">
        <v>739</v>
      </c>
      <c r="D963" t="s">
        <v>46</v>
      </c>
      <c r="E963">
        <v>1</v>
      </c>
      <c r="F963">
        <v>6000</v>
      </c>
      <c r="G963">
        <v>2880</v>
      </c>
      <c r="H963">
        <v>6000</v>
      </c>
      <c r="I963">
        <v>2880</v>
      </c>
    </row>
    <row r="964" spans="1:9">
      <c r="A964" t="s">
        <v>1262</v>
      </c>
      <c r="B964">
        <v>20260414</v>
      </c>
      <c r="C964" t="s">
        <v>226</v>
      </c>
      <c r="D964" t="s">
        <v>97</v>
      </c>
      <c r="E964">
        <v>1</v>
      </c>
      <c r="F964">
        <v>6200</v>
      </c>
      <c r="G964">
        <v>2980</v>
      </c>
      <c r="H964">
        <v>6200</v>
      </c>
      <c r="I964">
        <v>2980</v>
      </c>
    </row>
    <row r="965" spans="1:9">
      <c r="A965" t="s">
        <v>1263</v>
      </c>
      <c r="B965">
        <v>20260414</v>
      </c>
      <c r="C965" t="s">
        <v>347</v>
      </c>
      <c r="D965" t="s">
        <v>46</v>
      </c>
      <c r="E965">
        <v>1</v>
      </c>
      <c r="F965">
        <v>6000</v>
      </c>
      <c r="G965">
        <v>2880</v>
      </c>
      <c r="H965">
        <v>6000</v>
      </c>
      <c r="I965">
        <v>2880</v>
      </c>
    </row>
    <row r="966" spans="1:9">
      <c r="A966" t="s">
        <v>1264</v>
      </c>
      <c r="B966">
        <v>20260414</v>
      </c>
      <c r="C966" t="s">
        <v>739</v>
      </c>
      <c r="D966" t="s">
        <v>46</v>
      </c>
      <c r="E966">
        <v>1</v>
      </c>
      <c r="F966">
        <v>6000</v>
      </c>
      <c r="G966">
        <v>2880</v>
      </c>
      <c r="H966">
        <v>6000</v>
      </c>
      <c r="I966">
        <v>2880</v>
      </c>
    </row>
    <row r="967" spans="1:9">
      <c r="A967" t="s">
        <v>1265</v>
      </c>
      <c r="B967">
        <v>20260414</v>
      </c>
      <c r="C967" t="s">
        <v>583</v>
      </c>
      <c r="D967" t="s">
        <v>97</v>
      </c>
      <c r="E967">
        <v>1</v>
      </c>
      <c r="F967">
        <v>6200</v>
      </c>
      <c r="G967">
        <v>2980</v>
      </c>
      <c r="H967">
        <v>6200</v>
      </c>
      <c r="I967">
        <v>2980</v>
      </c>
    </row>
    <row r="968" spans="1:9">
      <c r="A968" t="s">
        <v>1266</v>
      </c>
      <c r="B968">
        <v>20260414</v>
      </c>
      <c r="C968" t="s">
        <v>893</v>
      </c>
      <c r="D968" t="s">
        <v>67</v>
      </c>
      <c r="E968">
        <v>1</v>
      </c>
      <c r="F968">
        <v>6000</v>
      </c>
      <c r="G968">
        <v>2880</v>
      </c>
      <c r="H968">
        <v>6000</v>
      </c>
      <c r="I968">
        <v>2880</v>
      </c>
    </row>
    <row r="969" spans="1:9">
      <c r="A969" t="s">
        <v>1267</v>
      </c>
      <c r="B969">
        <v>20260414</v>
      </c>
      <c r="C969" t="s">
        <v>884</v>
      </c>
      <c r="D969" t="s">
        <v>67</v>
      </c>
      <c r="E969">
        <v>2</v>
      </c>
      <c r="F969">
        <v>6000</v>
      </c>
      <c r="G969">
        <v>2880</v>
      </c>
      <c r="H969">
        <v>12000</v>
      </c>
      <c r="I969">
        <v>5760</v>
      </c>
    </row>
    <row r="970" spans="1:9">
      <c r="A970" t="s">
        <v>1268</v>
      </c>
      <c r="B970">
        <v>20260414</v>
      </c>
      <c r="C970" t="s">
        <v>1269</v>
      </c>
      <c r="D970" t="s">
        <v>97</v>
      </c>
      <c r="E970">
        <v>1</v>
      </c>
      <c r="F970">
        <v>6200</v>
      </c>
      <c r="G970">
        <v>2980</v>
      </c>
      <c r="H970">
        <v>6200</v>
      </c>
      <c r="I970">
        <v>2980</v>
      </c>
    </row>
    <row r="971" spans="1:9">
      <c r="A971" t="s">
        <v>1270</v>
      </c>
      <c r="B971">
        <v>20260414</v>
      </c>
      <c r="C971" t="s">
        <v>83</v>
      </c>
      <c r="D971" t="s">
        <v>97</v>
      </c>
      <c r="E971">
        <v>72</v>
      </c>
      <c r="F971">
        <v>6200</v>
      </c>
      <c r="G971">
        <v>2980</v>
      </c>
      <c r="H971">
        <v>446400</v>
      </c>
      <c r="I971">
        <v>214560</v>
      </c>
    </row>
    <row r="972" spans="1:9">
      <c r="A972" t="s">
        <v>1271</v>
      </c>
      <c r="B972">
        <v>20260414</v>
      </c>
      <c r="C972" t="s">
        <v>83</v>
      </c>
      <c r="D972" t="s">
        <v>46</v>
      </c>
      <c r="E972">
        <v>28</v>
      </c>
      <c r="F972">
        <v>6000</v>
      </c>
      <c r="G972">
        <v>2880</v>
      </c>
      <c r="H972">
        <v>168000</v>
      </c>
      <c r="I972">
        <v>80640</v>
      </c>
    </row>
    <row r="973" spans="1:9">
      <c r="A973" t="s">
        <v>1272</v>
      </c>
      <c r="B973">
        <v>20260414</v>
      </c>
      <c r="C973" t="s">
        <v>83</v>
      </c>
      <c r="D973" t="s">
        <v>43</v>
      </c>
      <c r="E973">
        <v>24</v>
      </c>
      <c r="F973">
        <v>6000</v>
      </c>
      <c r="G973">
        <v>2880</v>
      </c>
      <c r="H973">
        <v>144000</v>
      </c>
      <c r="I973">
        <v>69120</v>
      </c>
    </row>
    <row r="974" spans="1:9">
      <c r="A974" t="s">
        <v>1273</v>
      </c>
      <c r="B974">
        <v>20260414</v>
      </c>
      <c r="C974" t="s">
        <v>83</v>
      </c>
      <c r="D974" t="s">
        <v>67</v>
      </c>
      <c r="E974">
        <v>6</v>
      </c>
      <c r="F974">
        <v>6000</v>
      </c>
      <c r="G974">
        <v>2880</v>
      </c>
      <c r="H974">
        <v>36000</v>
      </c>
      <c r="I974">
        <v>17280</v>
      </c>
    </row>
    <row r="975" spans="1:9">
      <c r="A975" t="s">
        <v>1274</v>
      </c>
      <c r="B975">
        <v>20260414</v>
      </c>
      <c r="C975" t="s">
        <v>88</v>
      </c>
      <c r="D975" t="s">
        <v>85</v>
      </c>
      <c r="E975">
        <v>9</v>
      </c>
      <c r="F975">
        <v>6000</v>
      </c>
      <c r="G975">
        <v>2880</v>
      </c>
      <c r="H975">
        <v>54000</v>
      </c>
      <c r="I975">
        <v>25920</v>
      </c>
    </row>
    <row r="976" spans="1:9">
      <c r="A976" t="s">
        <v>1275</v>
      </c>
      <c r="B976">
        <v>20260414</v>
      </c>
      <c r="C976" t="s">
        <v>88</v>
      </c>
      <c r="D976" t="s">
        <v>56</v>
      </c>
      <c r="E976">
        <v>4</v>
      </c>
      <c r="F976">
        <v>6000</v>
      </c>
      <c r="G976">
        <v>2880</v>
      </c>
      <c r="H976">
        <v>24000</v>
      </c>
      <c r="I976">
        <v>11520</v>
      </c>
    </row>
    <row r="977" spans="1:9">
      <c r="A977" t="s">
        <v>1276</v>
      </c>
      <c r="B977">
        <v>20260414</v>
      </c>
      <c r="C977" t="s">
        <v>88</v>
      </c>
      <c r="D977" t="s">
        <v>67</v>
      </c>
      <c r="E977">
        <v>17</v>
      </c>
      <c r="F977">
        <v>6000</v>
      </c>
      <c r="G977">
        <v>2880</v>
      </c>
      <c r="H977">
        <v>102000</v>
      </c>
      <c r="I977">
        <v>48960</v>
      </c>
    </row>
    <row r="978" spans="1:9">
      <c r="A978" t="s">
        <v>1277</v>
      </c>
      <c r="B978">
        <v>20260414</v>
      </c>
      <c r="C978" t="s">
        <v>92</v>
      </c>
      <c r="D978" t="s">
        <v>46</v>
      </c>
      <c r="E978">
        <v>2</v>
      </c>
      <c r="F978">
        <v>6000</v>
      </c>
      <c r="G978">
        <v>2880</v>
      </c>
      <c r="H978">
        <v>12000</v>
      </c>
      <c r="I978">
        <v>5760</v>
      </c>
    </row>
    <row r="979" spans="1:9">
      <c r="A979" t="s">
        <v>1278</v>
      </c>
      <c r="B979">
        <v>20260414</v>
      </c>
      <c r="C979" t="s">
        <v>92</v>
      </c>
      <c r="D979" t="s">
        <v>67</v>
      </c>
      <c r="E979">
        <v>1</v>
      </c>
      <c r="F979">
        <v>6000</v>
      </c>
      <c r="G979">
        <v>2880</v>
      </c>
      <c r="H979">
        <v>6000</v>
      </c>
      <c r="I979">
        <v>2880</v>
      </c>
    </row>
    <row r="980" spans="1:9">
      <c r="A980" t="s">
        <v>1279</v>
      </c>
      <c r="B980">
        <v>20260414</v>
      </c>
      <c r="C980" t="s">
        <v>92</v>
      </c>
      <c r="D980" t="s">
        <v>49</v>
      </c>
      <c r="E980">
        <v>6</v>
      </c>
      <c r="F980">
        <v>6200</v>
      </c>
      <c r="G980">
        <v>2980</v>
      </c>
      <c r="H980">
        <v>37200</v>
      </c>
      <c r="I980">
        <v>17880</v>
      </c>
    </row>
    <row r="981" spans="1:9">
      <c r="A981" t="s">
        <v>1280</v>
      </c>
      <c r="B981">
        <v>20260414</v>
      </c>
      <c r="C981" t="s">
        <v>92</v>
      </c>
      <c r="D981" t="s">
        <v>97</v>
      </c>
      <c r="E981">
        <v>1</v>
      </c>
      <c r="F981">
        <v>6200</v>
      </c>
      <c r="G981">
        <v>2980</v>
      </c>
      <c r="H981">
        <v>6200</v>
      </c>
      <c r="I981">
        <v>2980</v>
      </c>
    </row>
    <row r="982" spans="1:9">
      <c r="A982" t="s">
        <v>1281</v>
      </c>
      <c r="B982">
        <v>20260414</v>
      </c>
      <c r="C982" t="s">
        <v>99</v>
      </c>
      <c r="D982" t="s">
        <v>46</v>
      </c>
      <c r="E982">
        <v>1</v>
      </c>
      <c r="F982">
        <v>6000</v>
      </c>
      <c r="G982">
        <v>2880</v>
      </c>
      <c r="H982">
        <v>6000</v>
      </c>
      <c r="I982">
        <v>2880</v>
      </c>
    </row>
    <row r="983" spans="1:9">
      <c r="A983" t="s">
        <v>1282</v>
      </c>
      <c r="B983">
        <v>20260414</v>
      </c>
      <c r="C983" t="s">
        <v>99</v>
      </c>
      <c r="D983" t="s">
        <v>43</v>
      </c>
      <c r="E983">
        <v>2</v>
      </c>
      <c r="F983">
        <v>6000</v>
      </c>
      <c r="G983">
        <v>2880</v>
      </c>
      <c r="H983">
        <v>12000</v>
      </c>
      <c r="I983">
        <v>5760</v>
      </c>
    </row>
    <row r="984" spans="1:9">
      <c r="A984" t="s">
        <v>1283</v>
      </c>
      <c r="B984">
        <v>20260414</v>
      </c>
      <c r="C984" t="s">
        <v>99</v>
      </c>
      <c r="D984" t="s">
        <v>85</v>
      </c>
      <c r="E984">
        <v>3</v>
      </c>
      <c r="F984">
        <v>6000</v>
      </c>
      <c r="G984">
        <v>2880</v>
      </c>
      <c r="H984">
        <v>18000</v>
      </c>
      <c r="I984">
        <v>8640</v>
      </c>
    </row>
    <row r="985" spans="1:9">
      <c r="A985" t="s">
        <v>1284</v>
      </c>
      <c r="B985">
        <v>20260414</v>
      </c>
      <c r="C985" t="s">
        <v>99</v>
      </c>
      <c r="D985" t="s">
        <v>97</v>
      </c>
      <c r="E985">
        <v>3</v>
      </c>
      <c r="F985">
        <v>6200</v>
      </c>
      <c r="G985">
        <v>2980</v>
      </c>
      <c r="H985">
        <v>18600</v>
      </c>
      <c r="I985">
        <v>8940</v>
      </c>
    </row>
    <row r="986" spans="1:9">
      <c r="A986" t="s">
        <v>1285</v>
      </c>
      <c r="B986">
        <v>20260414</v>
      </c>
      <c r="C986" t="s">
        <v>99</v>
      </c>
      <c r="D986" t="s">
        <v>67</v>
      </c>
      <c r="E986">
        <v>1</v>
      </c>
      <c r="F986">
        <v>6000</v>
      </c>
      <c r="G986">
        <v>2880</v>
      </c>
      <c r="H986">
        <v>6000</v>
      </c>
      <c r="I986">
        <v>2880</v>
      </c>
    </row>
    <row r="987" spans="1:9">
      <c r="A987" t="s">
        <v>1286</v>
      </c>
      <c r="B987">
        <v>20260415</v>
      </c>
      <c r="C987" t="s">
        <v>416</v>
      </c>
      <c r="D987" t="s">
        <v>97</v>
      </c>
      <c r="E987">
        <v>2</v>
      </c>
      <c r="F987">
        <v>6200</v>
      </c>
      <c r="G987">
        <v>2980</v>
      </c>
      <c r="H987">
        <v>12400</v>
      </c>
      <c r="I987">
        <v>5960</v>
      </c>
    </row>
    <row r="988" spans="1:9">
      <c r="A988" t="s">
        <v>1287</v>
      </c>
      <c r="B988">
        <v>20260415</v>
      </c>
      <c r="C988" t="s">
        <v>886</v>
      </c>
      <c r="D988" t="s">
        <v>67</v>
      </c>
      <c r="E988">
        <v>1</v>
      </c>
      <c r="F988">
        <v>6000</v>
      </c>
      <c r="G988">
        <v>2880</v>
      </c>
      <c r="H988">
        <v>6000</v>
      </c>
      <c r="I988">
        <v>2880</v>
      </c>
    </row>
    <row r="989" spans="1:9">
      <c r="A989" t="s">
        <v>1288</v>
      </c>
      <c r="B989">
        <v>20260415</v>
      </c>
      <c r="C989" t="s">
        <v>309</v>
      </c>
      <c r="D989" t="s">
        <v>85</v>
      </c>
      <c r="E989">
        <v>1</v>
      </c>
      <c r="F989">
        <v>6000</v>
      </c>
      <c r="G989">
        <v>2880</v>
      </c>
      <c r="H989">
        <v>6000</v>
      </c>
      <c r="I989">
        <v>2880</v>
      </c>
    </row>
    <row r="990" spans="1:9">
      <c r="A990" t="s">
        <v>1289</v>
      </c>
      <c r="B990">
        <v>20260415</v>
      </c>
      <c r="C990" t="s">
        <v>616</v>
      </c>
      <c r="D990" t="s">
        <v>85</v>
      </c>
      <c r="E990">
        <v>1</v>
      </c>
      <c r="F990">
        <v>6000</v>
      </c>
      <c r="G990">
        <v>2880</v>
      </c>
      <c r="H990">
        <v>6000</v>
      </c>
      <c r="I990">
        <v>2880</v>
      </c>
    </row>
    <row r="991" spans="1:9">
      <c r="A991" t="s">
        <v>1290</v>
      </c>
      <c r="B991">
        <v>20260415</v>
      </c>
      <c r="C991" t="s">
        <v>163</v>
      </c>
      <c r="D991" t="s">
        <v>46</v>
      </c>
      <c r="E991">
        <v>1</v>
      </c>
      <c r="F991">
        <v>6000</v>
      </c>
      <c r="G991">
        <v>2880</v>
      </c>
      <c r="H991">
        <v>6000</v>
      </c>
      <c r="I991">
        <v>2880</v>
      </c>
    </row>
    <row r="992" spans="1:9">
      <c r="A992" t="s">
        <v>1291</v>
      </c>
      <c r="B992">
        <v>20260415</v>
      </c>
      <c r="C992" t="s">
        <v>1292</v>
      </c>
      <c r="D992" t="s">
        <v>46</v>
      </c>
      <c r="E992">
        <v>1</v>
      </c>
      <c r="F992">
        <v>6000</v>
      </c>
      <c r="G992">
        <v>2880</v>
      </c>
      <c r="H992">
        <v>6000</v>
      </c>
      <c r="I992">
        <v>2880</v>
      </c>
    </row>
    <row r="993" spans="1:9">
      <c r="A993" t="s">
        <v>1293</v>
      </c>
      <c r="B993">
        <v>20260415</v>
      </c>
      <c r="C993" t="s">
        <v>1232</v>
      </c>
      <c r="D993" t="s">
        <v>43</v>
      </c>
      <c r="E993">
        <v>1</v>
      </c>
      <c r="F993">
        <v>6000</v>
      </c>
      <c r="G993">
        <v>2880</v>
      </c>
      <c r="H993">
        <v>6000</v>
      </c>
      <c r="I993">
        <v>2880</v>
      </c>
    </row>
    <row r="994" spans="1:9">
      <c r="A994" t="s">
        <v>1294</v>
      </c>
      <c r="B994">
        <v>20260415</v>
      </c>
      <c r="C994" t="s">
        <v>1114</v>
      </c>
      <c r="D994" t="s">
        <v>46</v>
      </c>
      <c r="E994">
        <v>1</v>
      </c>
      <c r="F994">
        <v>6000</v>
      </c>
      <c r="G994">
        <v>2880</v>
      </c>
      <c r="H994">
        <v>6000</v>
      </c>
      <c r="I994">
        <v>2880</v>
      </c>
    </row>
    <row r="995" spans="1:9">
      <c r="A995" t="s">
        <v>1295</v>
      </c>
      <c r="B995">
        <v>20260415</v>
      </c>
      <c r="C995" t="s">
        <v>1102</v>
      </c>
      <c r="D995" t="s">
        <v>85</v>
      </c>
      <c r="E995">
        <v>2</v>
      </c>
      <c r="F995">
        <v>6000</v>
      </c>
      <c r="G995">
        <v>2880</v>
      </c>
      <c r="H995">
        <v>12000</v>
      </c>
      <c r="I995">
        <v>5760</v>
      </c>
    </row>
    <row r="996" spans="1:9">
      <c r="A996" t="s">
        <v>1296</v>
      </c>
      <c r="B996">
        <v>20260415</v>
      </c>
      <c r="C996" t="s">
        <v>843</v>
      </c>
      <c r="D996" t="s">
        <v>67</v>
      </c>
      <c r="E996">
        <v>2</v>
      </c>
      <c r="F996">
        <v>6000</v>
      </c>
      <c r="G996">
        <v>2880</v>
      </c>
      <c r="H996">
        <v>12000</v>
      </c>
      <c r="I996">
        <v>5760</v>
      </c>
    </row>
    <row r="997" spans="1:9">
      <c r="A997" t="s">
        <v>1297</v>
      </c>
      <c r="B997">
        <v>20260415</v>
      </c>
      <c r="C997" t="s">
        <v>658</v>
      </c>
      <c r="D997" t="s">
        <v>43</v>
      </c>
      <c r="E997">
        <v>2</v>
      </c>
      <c r="F997">
        <v>6000</v>
      </c>
      <c r="G997">
        <v>2880</v>
      </c>
      <c r="H997">
        <v>12000</v>
      </c>
      <c r="I997">
        <v>5760</v>
      </c>
    </row>
    <row r="998" spans="1:9">
      <c r="A998" t="s">
        <v>1298</v>
      </c>
      <c r="B998">
        <v>20260415</v>
      </c>
      <c r="C998" t="s">
        <v>950</v>
      </c>
      <c r="D998" t="s">
        <v>67</v>
      </c>
      <c r="E998">
        <v>1</v>
      </c>
      <c r="F998">
        <v>6000</v>
      </c>
      <c r="G998">
        <v>2880</v>
      </c>
      <c r="H998">
        <v>6000</v>
      </c>
      <c r="I998">
        <v>2880</v>
      </c>
    </row>
    <row r="999" spans="1:9">
      <c r="A999" t="s">
        <v>1299</v>
      </c>
      <c r="B999">
        <v>20260415</v>
      </c>
      <c r="C999" t="s">
        <v>749</v>
      </c>
      <c r="D999" t="s">
        <v>67</v>
      </c>
      <c r="E999">
        <v>1</v>
      </c>
      <c r="F999">
        <v>6000</v>
      </c>
      <c r="G999">
        <v>2880</v>
      </c>
      <c r="H999">
        <v>6000</v>
      </c>
      <c r="I999">
        <v>2880</v>
      </c>
    </row>
    <row r="1000" spans="1:9">
      <c r="A1000" t="s">
        <v>1300</v>
      </c>
      <c r="B1000">
        <v>20260415</v>
      </c>
      <c r="C1000" t="s">
        <v>619</v>
      </c>
      <c r="D1000" t="s">
        <v>85</v>
      </c>
      <c r="E1000">
        <v>1</v>
      </c>
      <c r="F1000">
        <v>6000</v>
      </c>
      <c r="G1000">
        <v>2880</v>
      </c>
      <c r="H1000">
        <v>6000</v>
      </c>
      <c r="I1000">
        <v>2880</v>
      </c>
    </row>
    <row r="1001" spans="1:9">
      <c r="A1001" t="s">
        <v>1301</v>
      </c>
      <c r="B1001">
        <v>20260415</v>
      </c>
      <c r="C1001" t="s">
        <v>83</v>
      </c>
      <c r="D1001" t="s">
        <v>56</v>
      </c>
      <c r="E1001">
        <v>68</v>
      </c>
      <c r="F1001">
        <v>6000</v>
      </c>
      <c r="G1001">
        <v>2880</v>
      </c>
      <c r="H1001">
        <v>408000</v>
      </c>
      <c r="I1001">
        <v>195840</v>
      </c>
    </row>
    <row r="1002" spans="1:9">
      <c r="A1002" t="s">
        <v>1302</v>
      </c>
      <c r="B1002">
        <v>20260415</v>
      </c>
      <c r="C1002" t="s">
        <v>83</v>
      </c>
      <c r="D1002" t="s">
        <v>97</v>
      </c>
      <c r="E1002">
        <v>53</v>
      </c>
      <c r="F1002">
        <v>6200</v>
      </c>
      <c r="G1002">
        <v>2980</v>
      </c>
      <c r="H1002">
        <v>328600</v>
      </c>
      <c r="I1002">
        <v>157940</v>
      </c>
    </row>
    <row r="1003" spans="1:9">
      <c r="A1003" t="s">
        <v>1303</v>
      </c>
      <c r="B1003">
        <v>20260415</v>
      </c>
      <c r="C1003" t="s">
        <v>88</v>
      </c>
      <c r="D1003" t="s">
        <v>56</v>
      </c>
      <c r="E1003">
        <v>14</v>
      </c>
      <c r="F1003">
        <v>6000</v>
      </c>
      <c r="G1003">
        <v>2880</v>
      </c>
      <c r="H1003">
        <v>84000</v>
      </c>
      <c r="I1003">
        <v>40320</v>
      </c>
    </row>
    <row r="1004" spans="1:9">
      <c r="A1004" t="s">
        <v>1304</v>
      </c>
      <c r="B1004">
        <v>20260415</v>
      </c>
      <c r="C1004" t="s">
        <v>88</v>
      </c>
      <c r="D1004" t="s">
        <v>67</v>
      </c>
      <c r="E1004">
        <v>2</v>
      </c>
      <c r="F1004">
        <v>6000</v>
      </c>
      <c r="G1004">
        <v>2880</v>
      </c>
      <c r="H1004">
        <v>12000</v>
      </c>
      <c r="I1004">
        <v>5760</v>
      </c>
    </row>
    <row r="1005" spans="1:9">
      <c r="A1005" t="s">
        <v>1305</v>
      </c>
      <c r="B1005">
        <v>20260415</v>
      </c>
      <c r="C1005" t="s">
        <v>88</v>
      </c>
      <c r="D1005" t="s">
        <v>85</v>
      </c>
      <c r="E1005">
        <v>3</v>
      </c>
      <c r="F1005">
        <v>6000</v>
      </c>
      <c r="G1005">
        <v>2880</v>
      </c>
      <c r="H1005">
        <v>18000</v>
      </c>
      <c r="I1005">
        <v>8640</v>
      </c>
    </row>
    <row r="1006" spans="1:9">
      <c r="A1006" t="s">
        <v>1306</v>
      </c>
      <c r="B1006">
        <v>20260415</v>
      </c>
      <c r="C1006" t="s">
        <v>88</v>
      </c>
      <c r="D1006" t="s">
        <v>46</v>
      </c>
      <c r="E1006">
        <v>6</v>
      </c>
      <c r="F1006">
        <v>6000</v>
      </c>
      <c r="G1006">
        <v>2880</v>
      </c>
      <c r="H1006">
        <v>36000</v>
      </c>
      <c r="I1006">
        <v>17280</v>
      </c>
    </row>
    <row r="1007" spans="1:9">
      <c r="A1007" t="s">
        <v>1307</v>
      </c>
      <c r="B1007">
        <v>20260415</v>
      </c>
      <c r="C1007" t="s">
        <v>88</v>
      </c>
      <c r="D1007" t="s">
        <v>43</v>
      </c>
      <c r="E1007">
        <v>9</v>
      </c>
      <c r="F1007">
        <v>6000</v>
      </c>
      <c r="G1007">
        <v>2880</v>
      </c>
      <c r="H1007">
        <v>54000</v>
      </c>
      <c r="I1007">
        <v>25920</v>
      </c>
    </row>
    <row r="1008" spans="1:9">
      <c r="A1008" t="s">
        <v>1308</v>
      </c>
      <c r="B1008">
        <v>20260415</v>
      </c>
      <c r="C1008" t="s">
        <v>92</v>
      </c>
      <c r="D1008" t="s">
        <v>67</v>
      </c>
      <c r="E1008">
        <v>1</v>
      </c>
      <c r="F1008">
        <v>6000</v>
      </c>
      <c r="G1008">
        <v>2880</v>
      </c>
      <c r="H1008">
        <v>6000</v>
      </c>
      <c r="I1008">
        <v>2880</v>
      </c>
    </row>
    <row r="1009" spans="1:9">
      <c r="A1009" t="s">
        <v>1309</v>
      </c>
      <c r="B1009">
        <v>20260415</v>
      </c>
      <c r="C1009" t="s">
        <v>92</v>
      </c>
      <c r="D1009" t="s">
        <v>85</v>
      </c>
      <c r="E1009">
        <v>8</v>
      </c>
      <c r="F1009">
        <v>6000</v>
      </c>
      <c r="G1009">
        <v>2880</v>
      </c>
      <c r="H1009">
        <v>48000</v>
      </c>
      <c r="I1009">
        <v>23040</v>
      </c>
    </row>
    <row r="1010" spans="1:9">
      <c r="A1010" t="s">
        <v>1310</v>
      </c>
      <c r="B1010">
        <v>20260415</v>
      </c>
      <c r="C1010" t="s">
        <v>92</v>
      </c>
      <c r="D1010" t="s">
        <v>43</v>
      </c>
      <c r="E1010">
        <v>4</v>
      </c>
      <c r="F1010">
        <v>6000</v>
      </c>
      <c r="G1010">
        <v>2880</v>
      </c>
      <c r="H1010">
        <v>24000</v>
      </c>
      <c r="I1010">
        <v>11520</v>
      </c>
    </row>
    <row r="1011" spans="1:9">
      <c r="A1011" t="s">
        <v>1311</v>
      </c>
      <c r="B1011">
        <v>20260415</v>
      </c>
      <c r="C1011" t="s">
        <v>92</v>
      </c>
      <c r="D1011" t="s">
        <v>49</v>
      </c>
      <c r="E1011">
        <v>2</v>
      </c>
      <c r="F1011">
        <v>6200</v>
      </c>
      <c r="G1011">
        <v>2980</v>
      </c>
      <c r="H1011">
        <v>12400</v>
      </c>
      <c r="I1011">
        <v>5960</v>
      </c>
    </row>
    <row r="1012" spans="1:9">
      <c r="A1012" t="s">
        <v>1312</v>
      </c>
      <c r="B1012">
        <v>20260415</v>
      </c>
      <c r="C1012" t="s">
        <v>99</v>
      </c>
      <c r="D1012" t="s">
        <v>56</v>
      </c>
      <c r="E1012">
        <v>2</v>
      </c>
      <c r="F1012">
        <v>6000</v>
      </c>
      <c r="G1012">
        <v>2880</v>
      </c>
      <c r="H1012">
        <v>12000</v>
      </c>
      <c r="I1012">
        <v>5760</v>
      </c>
    </row>
    <row r="1013" spans="1:9">
      <c r="A1013" t="s">
        <v>1313</v>
      </c>
      <c r="B1013">
        <v>20260415</v>
      </c>
      <c r="C1013" t="s">
        <v>99</v>
      </c>
      <c r="D1013" t="s">
        <v>67</v>
      </c>
      <c r="E1013">
        <v>3</v>
      </c>
      <c r="F1013">
        <v>6000</v>
      </c>
      <c r="G1013">
        <v>2880</v>
      </c>
      <c r="H1013">
        <v>18000</v>
      </c>
      <c r="I1013">
        <v>8640</v>
      </c>
    </row>
    <row r="1014" spans="1:9">
      <c r="A1014" t="s">
        <v>1314</v>
      </c>
      <c r="B1014">
        <v>20260415</v>
      </c>
      <c r="C1014" t="s">
        <v>99</v>
      </c>
      <c r="D1014" t="s">
        <v>46</v>
      </c>
      <c r="E1014">
        <v>5</v>
      </c>
      <c r="F1014">
        <v>6000</v>
      </c>
      <c r="G1014">
        <v>2880</v>
      </c>
      <c r="H1014">
        <v>30000</v>
      </c>
      <c r="I1014">
        <v>14400</v>
      </c>
    </row>
    <row r="1015" spans="1:9">
      <c r="A1015" t="s">
        <v>1315</v>
      </c>
      <c r="B1015">
        <v>20260416</v>
      </c>
      <c r="C1015" t="s">
        <v>959</v>
      </c>
      <c r="D1015" t="s">
        <v>67</v>
      </c>
      <c r="E1015">
        <v>1</v>
      </c>
      <c r="F1015">
        <v>6000</v>
      </c>
      <c r="G1015">
        <v>2880</v>
      </c>
      <c r="H1015">
        <v>6000</v>
      </c>
      <c r="I1015">
        <v>2880</v>
      </c>
    </row>
    <row r="1016" spans="1:9">
      <c r="A1016" t="s">
        <v>1316</v>
      </c>
      <c r="B1016">
        <v>20260416</v>
      </c>
      <c r="C1016" t="s">
        <v>1317</v>
      </c>
      <c r="D1016" t="s">
        <v>46</v>
      </c>
      <c r="E1016">
        <v>1</v>
      </c>
      <c r="F1016">
        <v>6000</v>
      </c>
      <c r="G1016">
        <v>2880</v>
      </c>
      <c r="H1016">
        <v>6000</v>
      </c>
      <c r="I1016">
        <v>2880</v>
      </c>
    </row>
    <row r="1017" spans="1:9">
      <c r="A1017" t="s">
        <v>1318</v>
      </c>
      <c r="B1017">
        <v>20260416</v>
      </c>
      <c r="C1017" t="s">
        <v>253</v>
      </c>
      <c r="D1017" t="s">
        <v>67</v>
      </c>
      <c r="E1017">
        <v>1</v>
      </c>
      <c r="F1017">
        <v>6000</v>
      </c>
      <c r="G1017">
        <v>2880</v>
      </c>
      <c r="H1017">
        <v>6000</v>
      </c>
      <c r="I1017">
        <v>2880</v>
      </c>
    </row>
    <row r="1018" spans="1:9">
      <c r="A1018" t="s">
        <v>1319</v>
      </c>
      <c r="B1018">
        <v>20260416</v>
      </c>
      <c r="C1018" t="s">
        <v>1320</v>
      </c>
      <c r="D1018" t="s">
        <v>46</v>
      </c>
      <c r="E1018">
        <v>1</v>
      </c>
      <c r="F1018">
        <v>6000</v>
      </c>
      <c r="G1018">
        <v>2880</v>
      </c>
      <c r="H1018">
        <v>6000</v>
      </c>
      <c r="I1018">
        <v>2880</v>
      </c>
    </row>
    <row r="1019" spans="1:9">
      <c r="A1019" t="s">
        <v>1321</v>
      </c>
      <c r="B1019">
        <v>20260416</v>
      </c>
      <c r="C1019" t="s">
        <v>216</v>
      </c>
      <c r="D1019" t="s">
        <v>56</v>
      </c>
      <c r="E1019">
        <v>1</v>
      </c>
      <c r="F1019">
        <v>6000</v>
      </c>
      <c r="G1019">
        <v>2880</v>
      </c>
      <c r="H1019">
        <v>6000</v>
      </c>
      <c r="I1019">
        <v>2880</v>
      </c>
    </row>
    <row r="1020" spans="1:9">
      <c r="A1020" t="s">
        <v>1322</v>
      </c>
      <c r="B1020">
        <v>20260416</v>
      </c>
      <c r="C1020" t="s">
        <v>460</v>
      </c>
      <c r="D1020" t="s">
        <v>97</v>
      </c>
      <c r="E1020">
        <v>2</v>
      </c>
      <c r="F1020">
        <v>6200</v>
      </c>
      <c r="G1020">
        <v>2980</v>
      </c>
      <c r="H1020">
        <v>12400</v>
      </c>
      <c r="I1020">
        <v>5960</v>
      </c>
    </row>
    <row r="1021" spans="1:9">
      <c r="A1021" t="s">
        <v>1323</v>
      </c>
      <c r="B1021">
        <v>20260416</v>
      </c>
      <c r="C1021" t="s">
        <v>344</v>
      </c>
      <c r="D1021" t="s">
        <v>85</v>
      </c>
      <c r="E1021">
        <v>1</v>
      </c>
      <c r="F1021">
        <v>6000</v>
      </c>
      <c r="G1021">
        <v>2880</v>
      </c>
      <c r="H1021">
        <v>6000</v>
      </c>
      <c r="I1021">
        <v>2880</v>
      </c>
    </row>
    <row r="1022" spans="1:9">
      <c r="A1022" t="s">
        <v>1324</v>
      </c>
      <c r="B1022">
        <v>20260416</v>
      </c>
      <c r="C1022" t="s">
        <v>1325</v>
      </c>
      <c r="D1022" t="s">
        <v>67</v>
      </c>
      <c r="E1022">
        <v>1</v>
      </c>
      <c r="F1022">
        <v>6000</v>
      </c>
      <c r="G1022">
        <v>2880</v>
      </c>
      <c r="H1022">
        <v>6000</v>
      </c>
      <c r="I1022">
        <v>2880</v>
      </c>
    </row>
    <row r="1023" spans="1:9">
      <c r="A1023" t="s">
        <v>1326</v>
      </c>
      <c r="B1023">
        <v>20260416</v>
      </c>
      <c r="C1023" t="s">
        <v>117</v>
      </c>
      <c r="D1023" t="s">
        <v>43</v>
      </c>
      <c r="E1023">
        <v>2</v>
      </c>
      <c r="F1023">
        <v>6000</v>
      </c>
      <c r="G1023">
        <v>2880</v>
      </c>
      <c r="H1023">
        <v>12000</v>
      </c>
      <c r="I1023">
        <v>5760</v>
      </c>
    </row>
    <row r="1024" spans="1:9">
      <c r="A1024" t="s">
        <v>1327</v>
      </c>
      <c r="B1024">
        <v>20260416</v>
      </c>
      <c r="C1024" t="s">
        <v>71</v>
      </c>
      <c r="D1024" t="s">
        <v>97</v>
      </c>
      <c r="E1024">
        <v>1</v>
      </c>
      <c r="F1024">
        <v>6200</v>
      </c>
      <c r="G1024">
        <v>2980</v>
      </c>
      <c r="H1024">
        <v>6200</v>
      </c>
      <c r="I1024">
        <v>2980</v>
      </c>
    </row>
    <row r="1025" spans="1:9">
      <c r="A1025" t="s">
        <v>1328</v>
      </c>
      <c r="B1025">
        <v>20260416</v>
      </c>
      <c r="C1025" t="s">
        <v>1329</v>
      </c>
      <c r="D1025" t="s">
        <v>67</v>
      </c>
      <c r="E1025">
        <v>1</v>
      </c>
      <c r="F1025">
        <v>6000</v>
      </c>
      <c r="G1025">
        <v>2880</v>
      </c>
      <c r="H1025">
        <v>6000</v>
      </c>
      <c r="I1025">
        <v>2880</v>
      </c>
    </row>
    <row r="1026" spans="1:9">
      <c r="A1026" t="s">
        <v>1330</v>
      </c>
      <c r="B1026">
        <v>20260416</v>
      </c>
      <c r="C1026" t="s">
        <v>1023</v>
      </c>
      <c r="D1026" t="s">
        <v>56</v>
      </c>
      <c r="E1026">
        <v>1</v>
      </c>
      <c r="F1026">
        <v>6000</v>
      </c>
      <c r="G1026">
        <v>2880</v>
      </c>
      <c r="H1026">
        <v>6000</v>
      </c>
      <c r="I1026">
        <v>2880</v>
      </c>
    </row>
    <row r="1027" spans="1:9">
      <c r="A1027" t="s">
        <v>1331</v>
      </c>
      <c r="B1027">
        <v>20260416</v>
      </c>
      <c r="C1027" t="s">
        <v>69</v>
      </c>
      <c r="D1027" t="s">
        <v>67</v>
      </c>
      <c r="E1027">
        <v>2</v>
      </c>
      <c r="F1027">
        <v>6000</v>
      </c>
      <c r="G1027">
        <v>2880</v>
      </c>
      <c r="H1027">
        <v>12000</v>
      </c>
      <c r="I1027">
        <v>5760</v>
      </c>
    </row>
    <row r="1028" spans="1:9">
      <c r="A1028" t="s">
        <v>1332</v>
      </c>
      <c r="B1028">
        <v>20260416</v>
      </c>
      <c r="C1028" t="s">
        <v>237</v>
      </c>
      <c r="D1028" t="s">
        <v>46</v>
      </c>
      <c r="E1028">
        <v>1</v>
      </c>
      <c r="F1028">
        <v>6000</v>
      </c>
      <c r="G1028">
        <v>2880</v>
      </c>
      <c r="H1028">
        <v>6000</v>
      </c>
      <c r="I1028">
        <v>2880</v>
      </c>
    </row>
    <row r="1029" spans="1:9">
      <c r="A1029" t="s">
        <v>1333</v>
      </c>
      <c r="B1029">
        <v>20260416</v>
      </c>
      <c r="C1029" t="s">
        <v>432</v>
      </c>
      <c r="D1029" t="s">
        <v>85</v>
      </c>
      <c r="E1029">
        <v>1</v>
      </c>
      <c r="F1029">
        <v>6000</v>
      </c>
      <c r="G1029">
        <v>2880</v>
      </c>
      <c r="H1029">
        <v>6000</v>
      </c>
      <c r="I1029">
        <v>2880</v>
      </c>
    </row>
    <row r="1030" spans="1:9">
      <c r="A1030" t="s">
        <v>1334</v>
      </c>
      <c r="B1030">
        <v>20260416</v>
      </c>
      <c r="C1030" t="s">
        <v>394</v>
      </c>
      <c r="D1030" t="s">
        <v>49</v>
      </c>
      <c r="E1030">
        <v>1</v>
      </c>
      <c r="F1030">
        <v>6200</v>
      </c>
      <c r="G1030">
        <v>2980</v>
      </c>
      <c r="H1030">
        <v>6200</v>
      </c>
      <c r="I1030">
        <v>2980</v>
      </c>
    </row>
    <row r="1031" spans="1:9">
      <c r="A1031" t="s">
        <v>1335</v>
      </c>
      <c r="B1031">
        <v>20260416</v>
      </c>
      <c r="C1031" t="s">
        <v>965</v>
      </c>
      <c r="D1031" t="s">
        <v>43</v>
      </c>
      <c r="E1031">
        <v>1</v>
      </c>
      <c r="F1031">
        <v>6000</v>
      </c>
      <c r="G1031">
        <v>2880</v>
      </c>
      <c r="H1031">
        <v>6000</v>
      </c>
      <c r="I1031">
        <v>2880</v>
      </c>
    </row>
    <row r="1032" spans="1:9">
      <c r="A1032" t="s">
        <v>1336</v>
      </c>
      <c r="B1032">
        <v>20260416</v>
      </c>
      <c r="C1032" t="s">
        <v>83</v>
      </c>
      <c r="D1032" t="s">
        <v>49</v>
      </c>
      <c r="E1032">
        <v>103</v>
      </c>
      <c r="F1032">
        <v>6200</v>
      </c>
      <c r="G1032">
        <v>2980</v>
      </c>
      <c r="H1032">
        <v>638600</v>
      </c>
      <c r="I1032">
        <v>306940</v>
      </c>
    </row>
    <row r="1033" spans="1:9">
      <c r="A1033" t="s">
        <v>1337</v>
      </c>
      <c r="B1033">
        <v>20260416</v>
      </c>
      <c r="C1033" t="s">
        <v>83</v>
      </c>
      <c r="D1033" t="s">
        <v>46</v>
      </c>
      <c r="E1033">
        <v>22</v>
      </c>
      <c r="F1033">
        <v>6000</v>
      </c>
      <c r="G1033">
        <v>2880</v>
      </c>
      <c r="H1033">
        <v>132000</v>
      </c>
      <c r="I1033">
        <v>63360</v>
      </c>
    </row>
    <row r="1034" spans="1:9">
      <c r="A1034" t="s">
        <v>1338</v>
      </c>
      <c r="B1034">
        <v>20260416</v>
      </c>
      <c r="C1034" t="s">
        <v>88</v>
      </c>
      <c r="D1034" t="s">
        <v>46</v>
      </c>
      <c r="E1034">
        <v>9</v>
      </c>
      <c r="F1034">
        <v>6000</v>
      </c>
      <c r="G1034">
        <v>2880</v>
      </c>
      <c r="H1034">
        <v>54000</v>
      </c>
      <c r="I1034">
        <v>25920</v>
      </c>
    </row>
    <row r="1035" spans="1:9">
      <c r="A1035" t="s">
        <v>1339</v>
      </c>
      <c r="B1035">
        <v>20260416</v>
      </c>
      <c r="C1035" t="s">
        <v>88</v>
      </c>
      <c r="D1035" t="s">
        <v>85</v>
      </c>
      <c r="E1035">
        <v>7</v>
      </c>
      <c r="F1035">
        <v>6000</v>
      </c>
      <c r="G1035">
        <v>2880</v>
      </c>
      <c r="H1035">
        <v>42000</v>
      </c>
      <c r="I1035">
        <v>20160</v>
      </c>
    </row>
    <row r="1036" spans="1:9">
      <c r="A1036" t="s">
        <v>1340</v>
      </c>
      <c r="B1036">
        <v>20260416</v>
      </c>
      <c r="C1036" t="s">
        <v>88</v>
      </c>
      <c r="D1036" t="s">
        <v>43</v>
      </c>
      <c r="E1036">
        <v>2</v>
      </c>
      <c r="F1036">
        <v>6000</v>
      </c>
      <c r="G1036">
        <v>2880</v>
      </c>
      <c r="H1036">
        <v>12000</v>
      </c>
      <c r="I1036">
        <v>5760</v>
      </c>
    </row>
    <row r="1037" spans="1:9">
      <c r="A1037" t="s">
        <v>1341</v>
      </c>
      <c r="B1037">
        <v>20260416</v>
      </c>
      <c r="C1037" t="s">
        <v>88</v>
      </c>
      <c r="D1037" t="s">
        <v>97</v>
      </c>
      <c r="E1037">
        <v>14</v>
      </c>
      <c r="F1037">
        <v>6200</v>
      </c>
      <c r="G1037">
        <v>2980</v>
      </c>
      <c r="H1037">
        <v>86800</v>
      </c>
      <c r="I1037">
        <v>41720</v>
      </c>
    </row>
    <row r="1038" spans="1:9">
      <c r="A1038" t="s">
        <v>1342</v>
      </c>
      <c r="B1038">
        <v>20260416</v>
      </c>
      <c r="C1038" t="s">
        <v>92</v>
      </c>
      <c r="D1038" t="s">
        <v>67</v>
      </c>
      <c r="E1038">
        <v>10</v>
      </c>
      <c r="F1038">
        <v>6000</v>
      </c>
      <c r="G1038">
        <v>2880</v>
      </c>
      <c r="H1038">
        <v>60000</v>
      </c>
      <c r="I1038">
        <v>28800</v>
      </c>
    </row>
    <row r="1039" spans="1:9">
      <c r="A1039" t="s">
        <v>1343</v>
      </c>
      <c r="B1039">
        <v>20260416</v>
      </c>
      <c r="C1039" t="s">
        <v>92</v>
      </c>
      <c r="D1039" t="s">
        <v>56</v>
      </c>
      <c r="E1039">
        <v>5</v>
      </c>
      <c r="F1039">
        <v>6000</v>
      </c>
      <c r="G1039">
        <v>2880</v>
      </c>
      <c r="H1039">
        <v>30000</v>
      </c>
      <c r="I1039">
        <v>14400</v>
      </c>
    </row>
    <row r="1040" spans="1:9">
      <c r="A1040" t="s">
        <v>1344</v>
      </c>
      <c r="B1040">
        <v>20260416</v>
      </c>
      <c r="C1040" t="s">
        <v>99</v>
      </c>
      <c r="D1040" t="s">
        <v>56</v>
      </c>
      <c r="E1040">
        <v>4</v>
      </c>
      <c r="F1040">
        <v>6000</v>
      </c>
      <c r="G1040">
        <v>2880</v>
      </c>
      <c r="H1040">
        <v>24000</v>
      </c>
      <c r="I1040">
        <v>11520</v>
      </c>
    </row>
    <row r="1041" spans="1:9">
      <c r="A1041" t="s">
        <v>1345</v>
      </c>
      <c r="B1041">
        <v>20260416</v>
      </c>
      <c r="C1041" t="s">
        <v>99</v>
      </c>
      <c r="D1041" t="s">
        <v>97</v>
      </c>
      <c r="E1041">
        <v>1</v>
      </c>
      <c r="F1041">
        <v>6200</v>
      </c>
      <c r="G1041">
        <v>2980</v>
      </c>
      <c r="H1041">
        <v>6200</v>
      </c>
      <c r="I1041">
        <v>2980</v>
      </c>
    </row>
    <row r="1042" spans="1:9">
      <c r="A1042" t="s">
        <v>1346</v>
      </c>
      <c r="B1042">
        <v>20260416</v>
      </c>
      <c r="C1042" t="s">
        <v>99</v>
      </c>
      <c r="D1042" t="s">
        <v>67</v>
      </c>
      <c r="E1042">
        <v>2</v>
      </c>
      <c r="F1042">
        <v>6000</v>
      </c>
      <c r="G1042">
        <v>2880</v>
      </c>
      <c r="H1042">
        <v>12000</v>
      </c>
      <c r="I1042">
        <v>5760</v>
      </c>
    </row>
    <row r="1043" spans="1:9">
      <c r="A1043" t="s">
        <v>1347</v>
      </c>
      <c r="B1043">
        <v>20260416</v>
      </c>
      <c r="C1043" t="s">
        <v>99</v>
      </c>
      <c r="D1043" t="s">
        <v>49</v>
      </c>
      <c r="E1043">
        <v>1</v>
      </c>
      <c r="F1043">
        <v>6200</v>
      </c>
      <c r="G1043">
        <v>2980</v>
      </c>
      <c r="H1043">
        <v>6200</v>
      </c>
      <c r="I1043">
        <v>2980</v>
      </c>
    </row>
    <row r="1044" spans="1:9">
      <c r="A1044" t="s">
        <v>1348</v>
      </c>
      <c r="B1044">
        <v>20260416</v>
      </c>
      <c r="C1044" t="s">
        <v>99</v>
      </c>
      <c r="D1044" t="s">
        <v>85</v>
      </c>
      <c r="E1044">
        <v>2</v>
      </c>
      <c r="F1044">
        <v>6000</v>
      </c>
      <c r="G1044">
        <v>2880</v>
      </c>
      <c r="H1044">
        <v>12000</v>
      </c>
      <c r="I1044">
        <v>5760</v>
      </c>
    </row>
    <row r="1045" spans="1:9">
      <c r="A1045" t="s">
        <v>1349</v>
      </c>
      <c r="B1045">
        <v>20260417</v>
      </c>
      <c r="C1045" t="s">
        <v>220</v>
      </c>
      <c r="D1045" t="s">
        <v>46</v>
      </c>
      <c r="E1045">
        <v>1</v>
      </c>
      <c r="F1045">
        <v>6000</v>
      </c>
      <c r="G1045">
        <v>2880</v>
      </c>
      <c r="H1045">
        <v>6000</v>
      </c>
      <c r="I1045">
        <v>2880</v>
      </c>
    </row>
    <row r="1046" spans="1:9">
      <c r="A1046" t="s">
        <v>1350</v>
      </c>
      <c r="B1046">
        <v>20260417</v>
      </c>
      <c r="C1046" t="s">
        <v>535</v>
      </c>
      <c r="D1046" t="s">
        <v>56</v>
      </c>
      <c r="E1046">
        <v>1</v>
      </c>
      <c r="F1046">
        <v>6000</v>
      </c>
      <c r="G1046">
        <v>2880</v>
      </c>
      <c r="H1046">
        <v>6000</v>
      </c>
      <c r="I1046">
        <v>2880</v>
      </c>
    </row>
    <row r="1047" spans="1:9">
      <c r="A1047" t="s">
        <v>1351</v>
      </c>
      <c r="B1047">
        <v>20260417</v>
      </c>
      <c r="C1047" t="s">
        <v>1237</v>
      </c>
      <c r="D1047" t="s">
        <v>43</v>
      </c>
      <c r="E1047">
        <v>1</v>
      </c>
      <c r="F1047">
        <v>6000</v>
      </c>
      <c r="G1047">
        <v>2880</v>
      </c>
      <c r="H1047">
        <v>6000</v>
      </c>
      <c r="I1047">
        <v>2880</v>
      </c>
    </row>
    <row r="1048" spans="1:9">
      <c r="A1048" t="s">
        <v>1352</v>
      </c>
      <c r="B1048">
        <v>20260417</v>
      </c>
      <c r="C1048" t="s">
        <v>115</v>
      </c>
      <c r="D1048" t="s">
        <v>46</v>
      </c>
      <c r="E1048">
        <v>1</v>
      </c>
      <c r="F1048">
        <v>6000</v>
      </c>
      <c r="G1048">
        <v>2880</v>
      </c>
      <c r="H1048">
        <v>6000</v>
      </c>
      <c r="I1048">
        <v>2880</v>
      </c>
    </row>
    <row r="1049" spans="1:9">
      <c r="A1049" t="s">
        <v>1353</v>
      </c>
      <c r="B1049">
        <v>20260417</v>
      </c>
      <c r="C1049" t="s">
        <v>1354</v>
      </c>
      <c r="D1049" t="s">
        <v>43</v>
      </c>
      <c r="E1049">
        <v>1</v>
      </c>
      <c r="F1049">
        <v>6000</v>
      </c>
      <c r="G1049">
        <v>2880</v>
      </c>
      <c r="H1049">
        <v>6000</v>
      </c>
      <c r="I1049">
        <v>2880</v>
      </c>
    </row>
    <row r="1050" spans="1:9">
      <c r="A1050" t="s">
        <v>1355</v>
      </c>
      <c r="B1050">
        <v>20260417</v>
      </c>
      <c r="C1050" t="s">
        <v>305</v>
      </c>
      <c r="D1050" t="s">
        <v>46</v>
      </c>
      <c r="E1050">
        <v>1</v>
      </c>
      <c r="F1050">
        <v>6000</v>
      </c>
      <c r="G1050">
        <v>2880</v>
      </c>
      <c r="H1050">
        <v>6000</v>
      </c>
      <c r="I1050">
        <v>2880</v>
      </c>
    </row>
    <row r="1051" spans="1:9">
      <c r="A1051" t="s">
        <v>1356</v>
      </c>
      <c r="B1051">
        <v>20260417</v>
      </c>
      <c r="C1051" t="s">
        <v>307</v>
      </c>
      <c r="D1051" t="s">
        <v>85</v>
      </c>
      <c r="E1051">
        <v>1</v>
      </c>
      <c r="F1051">
        <v>6000</v>
      </c>
      <c r="G1051">
        <v>2880</v>
      </c>
      <c r="H1051">
        <v>6000</v>
      </c>
      <c r="I1051">
        <v>2880</v>
      </c>
    </row>
    <row r="1052" spans="1:9">
      <c r="A1052" t="s">
        <v>1357</v>
      </c>
      <c r="B1052">
        <v>20260417</v>
      </c>
      <c r="C1052" t="s">
        <v>1358</v>
      </c>
      <c r="D1052" t="s">
        <v>85</v>
      </c>
      <c r="E1052">
        <v>1</v>
      </c>
      <c r="F1052">
        <v>6000</v>
      </c>
      <c r="G1052">
        <v>2880</v>
      </c>
      <c r="H1052">
        <v>6000</v>
      </c>
      <c r="I1052">
        <v>2880</v>
      </c>
    </row>
    <row r="1053" spans="1:9">
      <c r="A1053" t="s">
        <v>1359</v>
      </c>
      <c r="B1053">
        <v>20260417</v>
      </c>
      <c r="C1053" t="s">
        <v>1237</v>
      </c>
      <c r="D1053" t="s">
        <v>46</v>
      </c>
      <c r="E1053">
        <v>1</v>
      </c>
      <c r="F1053">
        <v>6000</v>
      </c>
      <c r="G1053">
        <v>2880</v>
      </c>
      <c r="H1053">
        <v>6000</v>
      </c>
      <c r="I1053">
        <v>2880</v>
      </c>
    </row>
    <row r="1054" spans="1:9">
      <c r="A1054" t="s">
        <v>1360</v>
      </c>
      <c r="B1054">
        <v>20260417</v>
      </c>
      <c r="C1054" t="s">
        <v>453</v>
      </c>
      <c r="D1054" t="s">
        <v>67</v>
      </c>
      <c r="E1054">
        <v>1</v>
      </c>
      <c r="F1054">
        <v>6000</v>
      </c>
      <c r="G1054">
        <v>2880</v>
      </c>
      <c r="H1054">
        <v>6000</v>
      </c>
      <c r="I1054">
        <v>2880</v>
      </c>
    </row>
    <row r="1055" spans="1:9">
      <c r="A1055" t="s">
        <v>1361</v>
      </c>
      <c r="B1055">
        <v>20260417</v>
      </c>
      <c r="C1055" t="s">
        <v>349</v>
      </c>
      <c r="D1055" t="s">
        <v>43</v>
      </c>
      <c r="E1055">
        <v>2</v>
      </c>
      <c r="F1055">
        <v>6000</v>
      </c>
      <c r="G1055">
        <v>2880</v>
      </c>
      <c r="H1055">
        <v>12000</v>
      </c>
      <c r="I1055">
        <v>5760</v>
      </c>
    </row>
    <row r="1056" spans="1:9">
      <c r="A1056" t="s">
        <v>1362</v>
      </c>
      <c r="B1056">
        <v>20260417</v>
      </c>
      <c r="C1056" t="s">
        <v>1363</v>
      </c>
      <c r="D1056" t="s">
        <v>46</v>
      </c>
      <c r="E1056">
        <v>1</v>
      </c>
      <c r="F1056">
        <v>6000</v>
      </c>
      <c r="G1056">
        <v>2880</v>
      </c>
      <c r="H1056">
        <v>6000</v>
      </c>
      <c r="I1056">
        <v>2880</v>
      </c>
    </row>
    <row r="1057" spans="1:9">
      <c r="A1057" t="s">
        <v>1364</v>
      </c>
      <c r="B1057">
        <v>20260417</v>
      </c>
      <c r="C1057" t="s">
        <v>259</v>
      </c>
      <c r="D1057" t="s">
        <v>67</v>
      </c>
      <c r="E1057">
        <v>1</v>
      </c>
      <c r="F1057">
        <v>6000</v>
      </c>
      <c r="G1057">
        <v>2880</v>
      </c>
      <c r="H1057">
        <v>6000</v>
      </c>
      <c r="I1057">
        <v>2880</v>
      </c>
    </row>
    <row r="1058" spans="1:9">
      <c r="A1058" t="s">
        <v>1365</v>
      </c>
      <c r="B1058">
        <v>20260417</v>
      </c>
      <c r="C1058" t="s">
        <v>1366</v>
      </c>
      <c r="D1058" t="s">
        <v>85</v>
      </c>
      <c r="E1058">
        <v>1</v>
      </c>
      <c r="F1058">
        <v>6000</v>
      </c>
      <c r="G1058">
        <v>2880</v>
      </c>
      <c r="H1058">
        <v>6000</v>
      </c>
      <c r="I1058">
        <v>2880</v>
      </c>
    </row>
    <row r="1059" spans="1:9">
      <c r="A1059" t="s">
        <v>1367</v>
      </c>
      <c r="B1059">
        <v>20260417</v>
      </c>
      <c r="C1059" t="s">
        <v>309</v>
      </c>
      <c r="D1059" t="s">
        <v>56</v>
      </c>
      <c r="E1059">
        <v>1</v>
      </c>
      <c r="F1059">
        <v>6000</v>
      </c>
      <c r="G1059">
        <v>2880</v>
      </c>
      <c r="H1059">
        <v>6000</v>
      </c>
      <c r="I1059">
        <v>2880</v>
      </c>
    </row>
    <row r="1060" spans="1:9">
      <c r="A1060" t="s">
        <v>1368</v>
      </c>
      <c r="B1060">
        <v>20260417</v>
      </c>
      <c r="C1060" t="s">
        <v>585</v>
      </c>
      <c r="D1060" t="s">
        <v>67</v>
      </c>
      <c r="E1060">
        <v>1</v>
      </c>
      <c r="F1060">
        <v>6000</v>
      </c>
      <c r="G1060">
        <v>2880</v>
      </c>
      <c r="H1060">
        <v>6000</v>
      </c>
      <c r="I1060">
        <v>2880</v>
      </c>
    </row>
    <row r="1061" spans="1:9">
      <c r="A1061" t="s">
        <v>1369</v>
      </c>
      <c r="B1061">
        <v>20260417</v>
      </c>
      <c r="C1061" t="s">
        <v>505</v>
      </c>
      <c r="D1061" t="s">
        <v>85</v>
      </c>
      <c r="E1061">
        <v>1</v>
      </c>
      <c r="F1061">
        <v>6000</v>
      </c>
      <c r="G1061">
        <v>2880</v>
      </c>
      <c r="H1061">
        <v>6000</v>
      </c>
      <c r="I1061">
        <v>2880</v>
      </c>
    </row>
    <row r="1062" spans="1:9">
      <c r="A1062" t="s">
        <v>1370</v>
      </c>
      <c r="B1062">
        <v>20260417</v>
      </c>
      <c r="C1062" t="s">
        <v>672</v>
      </c>
      <c r="D1062" t="s">
        <v>56</v>
      </c>
      <c r="E1062">
        <v>1</v>
      </c>
      <c r="F1062">
        <v>6000</v>
      </c>
      <c r="G1062">
        <v>2880</v>
      </c>
      <c r="H1062">
        <v>6000</v>
      </c>
      <c r="I1062">
        <v>2880</v>
      </c>
    </row>
    <row r="1063" spans="1:9">
      <c r="A1063" t="s">
        <v>1371</v>
      </c>
      <c r="B1063">
        <v>20260417</v>
      </c>
      <c r="C1063" t="s">
        <v>879</v>
      </c>
      <c r="D1063" t="s">
        <v>49</v>
      </c>
      <c r="E1063">
        <v>1</v>
      </c>
      <c r="F1063">
        <v>6200</v>
      </c>
      <c r="G1063">
        <v>2980</v>
      </c>
      <c r="H1063">
        <v>6200</v>
      </c>
      <c r="I1063">
        <v>2980</v>
      </c>
    </row>
    <row r="1064" spans="1:9">
      <c r="A1064" t="s">
        <v>1372</v>
      </c>
      <c r="B1064">
        <v>20260417</v>
      </c>
      <c r="C1064" t="s">
        <v>83</v>
      </c>
      <c r="D1064" t="s">
        <v>46</v>
      </c>
      <c r="E1064">
        <v>32</v>
      </c>
      <c r="F1064">
        <v>6000</v>
      </c>
      <c r="G1064">
        <v>2880</v>
      </c>
      <c r="H1064">
        <v>192000</v>
      </c>
      <c r="I1064">
        <v>92160</v>
      </c>
    </row>
    <row r="1065" spans="1:9">
      <c r="A1065" t="s">
        <v>1373</v>
      </c>
      <c r="B1065">
        <v>20260417</v>
      </c>
      <c r="C1065" t="s">
        <v>83</v>
      </c>
      <c r="D1065" t="s">
        <v>67</v>
      </c>
      <c r="E1065">
        <v>22</v>
      </c>
      <c r="F1065">
        <v>6000</v>
      </c>
      <c r="G1065">
        <v>2880</v>
      </c>
      <c r="H1065">
        <v>132000</v>
      </c>
      <c r="I1065">
        <v>63360</v>
      </c>
    </row>
    <row r="1066" spans="1:9">
      <c r="A1066" t="s">
        <v>1374</v>
      </c>
      <c r="B1066">
        <v>20260417</v>
      </c>
      <c r="C1066" t="s">
        <v>83</v>
      </c>
      <c r="D1066" t="s">
        <v>43</v>
      </c>
      <c r="E1066">
        <v>35</v>
      </c>
      <c r="F1066">
        <v>6000</v>
      </c>
      <c r="G1066">
        <v>2880</v>
      </c>
      <c r="H1066">
        <v>210000</v>
      </c>
      <c r="I1066">
        <v>100800</v>
      </c>
    </row>
    <row r="1067" spans="1:9">
      <c r="A1067" t="s">
        <v>1375</v>
      </c>
      <c r="B1067">
        <v>20260417</v>
      </c>
      <c r="C1067" t="s">
        <v>83</v>
      </c>
      <c r="D1067" t="s">
        <v>85</v>
      </c>
      <c r="E1067">
        <v>31</v>
      </c>
      <c r="F1067">
        <v>6000</v>
      </c>
      <c r="G1067">
        <v>2880</v>
      </c>
      <c r="H1067">
        <v>186000</v>
      </c>
      <c r="I1067">
        <v>89280</v>
      </c>
    </row>
    <row r="1068" spans="1:9">
      <c r="A1068" t="s">
        <v>1376</v>
      </c>
      <c r="B1068">
        <v>20260417</v>
      </c>
      <c r="C1068" t="s">
        <v>88</v>
      </c>
      <c r="D1068" t="s">
        <v>56</v>
      </c>
      <c r="E1068">
        <v>8</v>
      </c>
      <c r="F1068">
        <v>6000</v>
      </c>
      <c r="G1068">
        <v>2880</v>
      </c>
      <c r="H1068">
        <v>48000</v>
      </c>
      <c r="I1068">
        <v>23040</v>
      </c>
    </row>
    <row r="1069" spans="1:9">
      <c r="A1069" t="s">
        <v>1377</v>
      </c>
      <c r="B1069">
        <v>20260417</v>
      </c>
      <c r="C1069" t="s">
        <v>88</v>
      </c>
      <c r="D1069" t="s">
        <v>46</v>
      </c>
      <c r="E1069">
        <v>11</v>
      </c>
      <c r="F1069">
        <v>6000</v>
      </c>
      <c r="G1069">
        <v>2880</v>
      </c>
      <c r="H1069">
        <v>66000</v>
      </c>
      <c r="I1069">
        <v>31680</v>
      </c>
    </row>
    <row r="1070" spans="1:9">
      <c r="A1070" t="s">
        <v>1378</v>
      </c>
      <c r="B1070">
        <v>20260417</v>
      </c>
      <c r="C1070" t="s">
        <v>88</v>
      </c>
      <c r="D1070" t="s">
        <v>85</v>
      </c>
      <c r="E1070">
        <v>11</v>
      </c>
      <c r="F1070">
        <v>6000</v>
      </c>
      <c r="G1070">
        <v>2880</v>
      </c>
      <c r="H1070">
        <v>66000</v>
      </c>
      <c r="I1070">
        <v>31680</v>
      </c>
    </row>
    <row r="1071" spans="1:9">
      <c r="A1071" t="s">
        <v>1379</v>
      </c>
      <c r="B1071">
        <v>20260417</v>
      </c>
      <c r="C1071" t="s">
        <v>92</v>
      </c>
      <c r="D1071" t="s">
        <v>49</v>
      </c>
      <c r="E1071">
        <v>3</v>
      </c>
      <c r="F1071">
        <v>6200</v>
      </c>
      <c r="G1071">
        <v>2980</v>
      </c>
      <c r="H1071">
        <v>18600</v>
      </c>
      <c r="I1071">
        <v>8940</v>
      </c>
    </row>
    <row r="1072" spans="1:9">
      <c r="A1072" t="s">
        <v>1380</v>
      </c>
      <c r="B1072">
        <v>20260417</v>
      </c>
      <c r="C1072" t="s">
        <v>92</v>
      </c>
      <c r="D1072" t="s">
        <v>97</v>
      </c>
      <c r="E1072">
        <v>1</v>
      </c>
      <c r="F1072">
        <v>6200</v>
      </c>
      <c r="G1072">
        <v>2980</v>
      </c>
      <c r="H1072">
        <v>6200</v>
      </c>
      <c r="I1072">
        <v>2980</v>
      </c>
    </row>
    <row r="1073" spans="1:9">
      <c r="A1073" t="s">
        <v>1381</v>
      </c>
      <c r="B1073">
        <v>20260417</v>
      </c>
      <c r="C1073" t="s">
        <v>92</v>
      </c>
      <c r="D1073" t="s">
        <v>85</v>
      </c>
      <c r="E1073">
        <v>6</v>
      </c>
      <c r="F1073">
        <v>6000</v>
      </c>
      <c r="G1073">
        <v>2880</v>
      </c>
      <c r="H1073">
        <v>36000</v>
      </c>
      <c r="I1073">
        <v>17280</v>
      </c>
    </row>
    <row r="1074" spans="1:9">
      <c r="A1074" t="s">
        <v>1382</v>
      </c>
      <c r="B1074">
        <v>20260417</v>
      </c>
      <c r="C1074" t="s">
        <v>92</v>
      </c>
      <c r="D1074" t="s">
        <v>46</v>
      </c>
      <c r="E1074">
        <v>3</v>
      </c>
      <c r="F1074">
        <v>6000</v>
      </c>
      <c r="G1074">
        <v>2880</v>
      </c>
      <c r="H1074">
        <v>18000</v>
      </c>
      <c r="I1074">
        <v>8640</v>
      </c>
    </row>
    <row r="1075" spans="1:9">
      <c r="A1075" t="s">
        <v>1383</v>
      </c>
      <c r="B1075">
        <v>20260417</v>
      </c>
      <c r="C1075" t="s">
        <v>92</v>
      </c>
      <c r="D1075" t="s">
        <v>43</v>
      </c>
      <c r="E1075">
        <v>1</v>
      </c>
      <c r="F1075">
        <v>6000</v>
      </c>
      <c r="G1075">
        <v>2880</v>
      </c>
      <c r="H1075">
        <v>6000</v>
      </c>
      <c r="I1075">
        <v>2880</v>
      </c>
    </row>
    <row r="1076" spans="1:9">
      <c r="A1076" t="s">
        <v>1384</v>
      </c>
      <c r="B1076">
        <v>20260417</v>
      </c>
      <c r="C1076" t="s">
        <v>99</v>
      </c>
      <c r="D1076" t="s">
        <v>56</v>
      </c>
      <c r="E1076">
        <v>2</v>
      </c>
      <c r="F1076">
        <v>6000</v>
      </c>
      <c r="G1076">
        <v>2880</v>
      </c>
      <c r="H1076">
        <v>12000</v>
      </c>
      <c r="I1076">
        <v>5760</v>
      </c>
    </row>
    <row r="1077" spans="1:9">
      <c r="A1077" t="s">
        <v>1385</v>
      </c>
      <c r="B1077">
        <v>20260417</v>
      </c>
      <c r="C1077" t="s">
        <v>99</v>
      </c>
      <c r="D1077" t="s">
        <v>46</v>
      </c>
      <c r="E1077">
        <v>8</v>
      </c>
      <c r="F1077">
        <v>6000</v>
      </c>
      <c r="G1077">
        <v>2880</v>
      </c>
      <c r="H1077">
        <v>48000</v>
      </c>
      <c r="I1077">
        <v>23040</v>
      </c>
    </row>
    <row r="1078" spans="1:9">
      <c r="A1078" t="s">
        <v>1386</v>
      </c>
      <c r="B1078">
        <v>20260420</v>
      </c>
      <c r="C1078" t="s">
        <v>62</v>
      </c>
      <c r="D1078" t="s">
        <v>46</v>
      </c>
      <c r="E1078">
        <v>1</v>
      </c>
      <c r="F1078">
        <v>6000</v>
      </c>
      <c r="G1078">
        <v>2880</v>
      </c>
      <c r="H1078">
        <v>6000</v>
      </c>
      <c r="I1078">
        <v>2880</v>
      </c>
    </row>
    <row r="1079" spans="1:9">
      <c r="A1079" t="s">
        <v>1387</v>
      </c>
      <c r="B1079">
        <v>20260420</v>
      </c>
      <c r="C1079" t="s">
        <v>921</v>
      </c>
      <c r="D1079" t="s">
        <v>67</v>
      </c>
      <c r="E1079">
        <v>1</v>
      </c>
      <c r="F1079">
        <v>6000</v>
      </c>
      <c r="G1079">
        <v>2880</v>
      </c>
      <c r="H1079">
        <v>6000</v>
      </c>
      <c r="I1079">
        <v>2880</v>
      </c>
    </row>
    <row r="1080" spans="1:9">
      <c r="A1080" t="s">
        <v>1388</v>
      </c>
      <c r="B1080">
        <v>20260420</v>
      </c>
      <c r="C1080" t="s">
        <v>537</v>
      </c>
      <c r="D1080" t="s">
        <v>97</v>
      </c>
      <c r="E1080">
        <v>1</v>
      </c>
      <c r="F1080">
        <v>6200</v>
      </c>
      <c r="G1080">
        <v>2980</v>
      </c>
      <c r="H1080">
        <v>6200</v>
      </c>
      <c r="I1080">
        <v>2980</v>
      </c>
    </row>
    <row r="1081" spans="1:9">
      <c r="A1081" t="s">
        <v>1389</v>
      </c>
      <c r="B1081">
        <v>20260420</v>
      </c>
      <c r="C1081" t="s">
        <v>672</v>
      </c>
      <c r="D1081" t="s">
        <v>97</v>
      </c>
      <c r="E1081">
        <v>1</v>
      </c>
      <c r="F1081">
        <v>6200</v>
      </c>
      <c r="G1081">
        <v>2980</v>
      </c>
      <c r="H1081">
        <v>6200</v>
      </c>
      <c r="I1081">
        <v>2980</v>
      </c>
    </row>
    <row r="1082" spans="1:9">
      <c r="A1082" t="s">
        <v>1390</v>
      </c>
      <c r="B1082">
        <v>20260420</v>
      </c>
      <c r="C1082" t="s">
        <v>749</v>
      </c>
      <c r="D1082" t="s">
        <v>49</v>
      </c>
      <c r="E1082">
        <v>1</v>
      </c>
      <c r="F1082">
        <v>6200</v>
      </c>
      <c r="G1082">
        <v>2980</v>
      </c>
      <c r="H1082">
        <v>6200</v>
      </c>
      <c r="I1082">
        <v>2980</v>
      </c>
    </row>
    <row r="1083" spans="1:9">
      <c r="A1083" t="s">
        <v>1391</v>
      </c>
      <c r="B1083">
        <v>20260420</v>
      </c>
      <c r="C1083" t="s">
        <v>1025</v>
      </c>
      <c r="D1083" t="s">
        <v>56</v>
      </c>
      <c r="E1083">
        <v>1</v>
      </c>
      <c r="F1083">
        <v>6000</v>
      </c>
      <c r="G1083">
        <v>2880</v>
      </c>
      <c r="H1083">
        <v>6000</v>
      </c>
      <c r="I1083">
        <v>2880</v>
      </c>
    </row>
    <row r="1084" spans="1:9">
      <c r="A1084" t="s">
        <v>1392</v>
      </c>
      <c r="B1084">
        <v>20260420</v>
      </c>
      <c r="C1084" t="s">
        <v>165</v>
      </c>
      <c r="D1084" t="s">
        <v>46</v>
      </c>
      <c r="E1084">
        <v>1</v>
      </c>
      <c r="F1084">
        <v>6000</v>
      </c>
      <c r="G1084">
        <v>2880</v>
      </c>
      <c r="H1084">
        <v>6000</v>
      </c>
      <c r="I1084">
        <v>2880</v>
      </c>
    </row>
    <row r="1085" spans="1:9">
      <c r="A1085" t="s">
        <v>1393</v>
      </c>
      <c r="B1085">
        <v>20260420</v>
      </c>
      <c r="C1085" t="s">
        <v>266</v>
      </c>
      <c r="D1085" t="s">
        <v>46</v>
      </c>
      <c r="E1085">
        <v>1</v>
      </c>
      <c r="F1085">
        <v>6000</v>
      </c>
      <c r="G1085">
        <v>2880</v>
      </c>
      <c r="H1085">
        <v>6000</v>
      </c>
      <c r="I1085">
        <v>2880</v>
      </c>
    </row>
    <row r="1086" spans="1:9">
      <c r="A1086" t="s">
        <v>1394</v>
      </c>
      <c r="B1086">
        <v>20260420</v>
      </c>
      <c r="C1086" t="s">
        <v>1257</v>
      </c>
      <c r="D1086" t="s">
        <v>56</v>
      </c>
      <c r="E1086">
        <v>1</v>
      </c>
      <c r="F1086">
        <v>6000</v>
      </c>
      <c r="G1086">
        <v>2880</v>
      </c>
      <c r="H1086">
        <v>6000</v>
      </c>
      <c r="I1086">
        <v>2880</v>
      </c>
    </row>
    <row r="1087" spans="1:9">
      <c r="A1087" t="s">
        <v>1395</v>
      </c>
      <c r="B1087">
        <v>20260420</v>
      </c>
      <c r="C1087" t="s">
        <v>58</v>
      </c>
      <c r="D1087" t="s">
        <v>67</v>
      </c>
      <c r="E1087">
        <v>1</v>
      </c>
      <c r="F1087">
        <v>6000</v>
      </c>
      <c r="G1087">
        <v>2880</v>
      </c>
      <c r="H1087">
        <v>6000</v>
      </c>
      <c r="I1087">
        <v>2880</v>
      </c>
    </row>
    <row r="1088" spans="1:9">
      <c r="A1088" t="s">
        <v>1396</v>
      </c>
      <c r="B1088">
        <v>20260420</v>
      </c>
      <c r="C1088" t="s">
        <v>270</v>
      </c>
      <c r="D1088" t="s">
        <v>67</v>
      </c>
      <c r="E1088">
        <v>2</v>
      </c>
      <c r="F1088">
        <v>6000</v>
      </c>
      <c r="G1088">
        <v>2880</v>
      </c>
      <c r="H1088">
        <v>12000</v>
      </c>
      <c r="I1088">
        <v>5760</v>
      </c>
    </row>
    <row r="1089" spans="1:9">
      <c r="A1089" t="s">
        <v>1397</v>
      </c>
      <c r="B1089">
        <v>20260420</v>
      </c>
      <c r="C1089" t="s">
        <v>51</v>
      </c>
      <c r="D1089" t="s">
        <v>56</v>
      </c>
      <c r="E1089">
        <v>1</v>
      </c>
      <c r="F1089">
        <v>6000</v>
      </c>
      <c r="G1089">
        <v>2880</v>
      </c>
      <c r="H1089">
        <v>6000</v>
      </c>
      <c r="I1089">
        <v>2880</v>
      </c>
    </row>
    <row r="1090" spans="1:9">
      <c r="A1090" t="s">
        <v>1398</v>
      </c>
      <c r="B1090">
        <v>20260420</v>
      </c>
      <c r="C1090" t="s">
        <v>921</v>
      </c>
      <c r="D1090" t="s">
        <v>56</v>
      </c>
      <c r="E1090">
        <v>1</v>
      </c>
      <c r="F1090">
        <v>6000</v>
      </c>
      <c r="G1090">
        <v>2880</v>
      </c>
      <c r="H1090">
        <v>6000</v>
      </c>
      <c r="I1090">
        <v>2880</v>
      </c>
    </row>
    <row r="1091" spans="1:9">
      <c r="A1091" t="s">
        <v>1399</v>
      </c>
      <c r="B1091">
        <v>20260420</v>
      </c>
      <c r="C1091" t="s">
        <v>1097</v>
      </c>
      <c r="D1091" t="s">
        <v>46</v>
      </c>
      <c r="E1091">
        <v>1</v>
      </c>
      <c r="F1091">
        <v>6000</v>
      </c>
      <c r="G1091">
        <v>2880</v>
      </c>
      <c r="H1091">
        <v>6000</v>
      </c>
      <c r="I1091">
        <v>2880</v>
      </c>
    </row>
    <row r="1092" spans="1:9">
      <c r="A1092" t="s">
        <v>1400</v>
      </c>
      <c r="B1092">
        <v>20260420</v>
      </c>
      <c r="C1092" t="s">
        <v>173</v>
      </c>
      <c r="D1092" t="s">
        <v>67</v>
      </c>
      <c r="E1092">
        <v>1</v>
      </c>
      <c r="F1092">
        <v>6000</v>
      </c>
      <c r="G1092">
        <v>2880</v>
      </c>
      <c r="H1092">
        <v>6000</v>
      </c>
      <c r="I1092">
        <v>2880</v>
      </c>
    </row>
    <row r="1093" spans="1:9">
      <c r="A1093" t="s">
        <v>1401</v>
      </c>
      <c r="B1093">
        <v>20260420</v>
      </c>
      <c r="C1093" t="s">
        <v>1402</v>
      </c>
      <c r="D1093" t="s">
        <v>56</v>
      </c>
      <c r="E1093">
        <v>2</v>
      </c>
      <c r="F1093">
        <v>6000</v>
      </c>
      <c r="G1093">
        <v>2880</v>
      </c>
      <c r="H1093">
        <v>12000</v>
      </c>
      <c r="I1093">
        <v>5760</v>
      </c>
    </row>
    <row r="1094" spans="1:9">
      <c r="A1094" t="s">
        <v>1403</v>
      </c>
      <c r="B1094">
        <v>20260420</v>
      </c>
      <c r="C1094" t="s">
        <v>83</v>
      </c>
      <c r="D1094" t="s">
        <v>85</v>
      </c>
      <c r="E1094">
        <v>51</v>
      </c>
      <c r="F1094">
        <v>6000</v>
      </c>
      <c r="G1094">
        <v>2880</v>
      </c>
      <c r="H1094">
        <v>306000</v>
      </c>
      <c r="I1094">
        <v>146880</v>
      </c>
    </row>
    <row r="1095" spans="1:9">
      <c r="A1095" t="s">
        <v>1404</v>
      </c>
      <c r="B1095">
        <v>20260420</v>
      </c>
      <c r="C1095" t="s">
        <v>83</v>
      </c>
      <c r="D1095" t="s">
        <v>67</v>
      </c>
      <c r="E1095">
        <v>66</v>
      </c>
      <c r="F1095">
        <v>6000</v>
      </c>
      <c r="G1095">
        <v>2880</v>
      </c>
      <c r="H1095">
        <v>396000</v>
      </c>
      <c r="I1095">
        <v>190080</v>
      </c>
    </row>
    <row r="1096" spans="1:9">
      <c r="A1096" t="s">
        <v>1405</v>
      </c>
      <c r="B1096">
        <v>20260420</v>
      </c>
      <c r="C1096" t="s">
        <v>88</v>
      </c>
      <c r="D1096" t="s">
        <v>67</v>
      </c>
      <c r="E1096">
        <v>18</v>
      </c>
      <c r="F1096">
        <v>6000</v>
      </c>
      <c r="G1096">
        <v>2880</v>
      </c>
      <c r="H1096">
        <v>108000</v>
      </c>
      <c r="I1096">
        <v>51840</v>
      </c>
    </row>
    <row r="1097" spans="1:9">
      <c r="A1097" t="s">
        <v>1406</v>
      </c>
      <c r="B1097">
        <v>20260420</v>
      </c>
      <c r="C1097" t="s">
        <v>88</v>
      </c>
      <c r="D1097" t="s">
        <v>85</v>
      </c>
      <c r="E1097">
        <v>3</v>
      </c>
      <c r="F1097">
        <v>6000</v>
      </c>
      <c r="G1097">
        <v>2880</v>
      </c>
      <c r="H1097">
        <v>18000</v>
      </c>
      <c r="I1097">
        <v>8640</v>
      </c>
    </row>
    <row r="1098" spans="1:9">
      <c r="A1098" t="s">
        <v>1407</v>
      </c>
      <c r="B1098">
        <v>20260420</v>
      </c>
      <c r="C1098" t="s">
        <v>88</v>
      </c>
      <c r="D1098" t="s">
        <v>43</v>
      </c>
      <c r="E1098">
        <v>10</v>
      </c>
      <c r="F1098">
        <v>6000</v>
      </c>
      <c r="G1098">
        <v>2880</v>
      </c>
      <c r="H1098">
        <v>60000</v>
      </c>
      <c r="I1098">
        <v>28800</v>
      </c>
    </row>
    <row r="1099" spans="1:9">
      <c r="A1099" t="s">
        <v>1408</v>
      </c>
      <c r="B1099">
        <v>20260420</v>
      </c>
      <c r="C1099" t="s">
        <v>92</v>
      </c>
      <c r="D1099" t="s">
        <v>49</v>
      </c>
      <c r="E1099">
        <v>5</v>
      </c>
      <c r="F1099">
        <v>6200</v>
      </c>
      <c r="G1099">
        <v>2980</v>
      </c>
      <c r="H1099">
        <v>31000</v>
      </c>
      <c r="I1099">
        <v>14900</v>
      </c>
    </row>
    <row r="1100" spans="1:9">
      <c r="A1100" t="s">
        <v>1409</v>
      </c>
      <c r="B1100">
        <v>20260420</v>
      </c>
      <c r="C1100" t="s">
        <v>92</v>
      </c>
      <c r="D1100" t="s">
        <v>56</v>
      </c>
      <c r="E1100">
        <v>8</v>
      </c>
      <c r="F1100">
        <v>6000</v>
      </c>
      <c r="G1100">
        <v>2880</v>
      </c>
      <c r="H1100">
        <v>48000</v>
      </c>
      <c r="I1100">
        <v>23040</v>
      </c>
    </row>
    <row r="1101" spans="1:9">
      <c r="A1101" t="s">
        <v>1410</v>
      </c>
      <c r="B1101">
        <v>20260420</v>
      </c>
      <c r="C1101" t="s">
        <v>99</v>
      </c>
      <c r="D1101" t="s">
        <v>85</v>
      </c>
      <c r="E1101">
        <v>2</v>
      </c>
      <c r="F1101">
        <v>6000</v>
      </c>
      <c r="G1101">
        <v>2880</v>
      </c>
      <c r="H1101">
        <v>12000</v>
      </c>
      <c r="I1101">
        <v>5760</v>
      </c>
    </row>
    <row r="1102" spans="1:9">
      <c r="A1102" t="s">
        <v>1411</v>
      </c>
      <c r="B1102">
        <v>20260420</v>
      </c>
      <c r="C1102" t="s">
        <v>99</v>
      </c>
      <c r="D1102" t="s">
        <v>56</v>
      </c>
      <c r="E1102">
        <v>2</v>
      </c>
      <c r="F1102">
        <v>6000</v>
      </c>
      <c r="G1102">
        <v>2880</v>
      </c>
      <c r="H1102">
        <v>12000</v>
      </c>
      <c r="I1102">
        <v>5760</v>
      </c>
    </row>
    <row r="1103" spans="1:9">
      <c r="A1103" t="s">
        <v>1412</v>
      </c>
      <c r="B1103">
        <v>20260420</v>
      </c>
      <c r="C1103" t="s">
        <v>99</v>
      </c>
      <c r="D1103" t="s">
        <v>43</v>
      </c>
      <c r="E1103">
        <v>2</v>
      </c>
      <c r="F1103">
        <v>6000</v>
      </c>
      <c r="G1103">
        <v>2880</v>
      </c>
      <c r="H1103">
        <v>12000</v>
      </c>
      <c r="I1103">
        <v>5760</v>
      </c>
    </row>
    <row r="1104" spans="1:9">
      <c r="A1104" t="s">
        <v>1413</v>
      </c>
      <c r="B1104">
        <v>20260420</v>
      </c>
      <c r="C1104" t="s">
        <v>99</v>
      </c>
      <c r="D1104" t="s">
        <v>49</v>
      </c>
      <c r="E1104">
        <v>3</v>
      </c>
      <c r="F1104">
        <v>6200</v>
      </c>
      <c r="G1104">
        <v>2980</v>
      </c>
      <c r="H1104">
        <v>18600</v>
      </c>
      <c r="I1104">
        <v>8940</v>
      </c>
    </row>
    <row r="1105" spans="1:9">
      <c r="A1105" t="s">
        <v>1414</v>
      </c>
      <c r="B1105">
        <v>20260420</v>
      </c>
      <c r="C1105" t="s">
        <v>99</v>
      </c>
      <c r="D1105" t="s">
        <v>67</v>
      </c>
      <c r="E1105">
        <v>1</v>
      </c>
      <c r="F1105">
        <v>6000</v>
      </c>
      <c r="G1105">
        <v>2880</v>
      </c>
      <c r="H1105">
        <v>6000</v>
      </c>
      <c r="I1105">
        <v>2880</v>
      </c>
    </row>
    <row r="1106" spans="1:9">
      <c r="A1106" t="s">
        <v>1415</v>
      </c>
      <c r="B1106">
        <v>20260421</v>
      </c>
      <c r="C1106" t="s">
        <v>230</v>
      </c>
      <c r="D1106" t="s">
        <v>56</v>
      </c>
      <c r="E1106">
        <v>1</v>
      </c>
      <c r="F1106">
        <v>6000</v>
      </c>
      <c r="G1106">
        <v>2880</v>
      </c>
      <c r="H1106">
        <v>6000</v>
      </c>
      <c r="I1106">
        <v>2880</v>
      </c>
    </row>
    <row r="1107" spans="1:9">
      <c r="A1107" t="s">
        <v>1416</v>
      </c>
      <c r="B1107">
        <v>20260421</v>
      </c>
      <c r="C1107" t="s">
        <v>389</v>
      </c>
      <c r="D1107" t="s">
        <v>85</v>
      </c>
      <c r="E1107">
        <v>1</v>
      </c>
      <c r="F1107">
        <v>6000</v>
      </c>
      <c r="G1107">
        <v>2880</v>
      </c>
      <c r="H1107">
        <v>6000</v>
      </c>
      <c r="I1107">
        <v>2880</v>
      </c>
    </row>
    <row r="1108" spans="1:9">
      <c r="A1108" t="s">
        <v>1417</v>
      </c>
      <c r="B1108">
        <v>20260421</v>
      </c>
      <c r="C1108" t="s">
        <v>1418</v>
      </c>
      <c r="D1108" t="s">
        <v>67</v>
      </c>
      <c r="E1108">
        <v>2</v>
      </c>
      <c r="F1108">
        <v>6000</v>
      </c>
      <c r="G1108">
        <v>2880</v>
      </c>
      <c r="H1108">
        <v>12000</v>
      </c>
      <c r="I1108">
        <v>5760</v>
      </c>
    </row>
    <row r="1109" spans="1:9">
      <c r="A1109" t="s">
        <v>1419</v>
      </c>
      <c r="B1109">
        <v>20260421</v>
      </c>
      <c r="C1109" t="s">
        <v>1023</v>
      </c>
      <c r="D1109" t="s">
        <v>56</v>
      </c>
      <c r="E1109">
        <v>1</v>
      </c>
      <c r="F1109">
        <v>6000</v>
      </c>
      <c r="G1109">
        <v>2880</v>
      </c>
      <c r="H1109">
        <v>6000</v>
      </c>
      <c r="I1109">
        <v>2880</v>
      </c>
    </row>
    <row r="1110" spans="1:9">
      <c r="A1110" t="s">
        <v>1420</v>
      </c>
      <c r="B1110">
        <v>20260421</v>
      </c>
      <c r="C1110" t="s">
        <v>435</v>
      </c>
      <c r="D1110" t="s">
        <v>46</v>
      </c>
      <c r="E1110">
        <v>1</v>
      </c>
      <c r="F1110">
        <v>6000</v>
      </c>
      <c r="G1110">
        <v>2880</v>
      </c>
      <c r="H1110">
        <v>6000</v>
      </c>
      <c r="I1110">
        <v>2880</v>
      </c>
    </row>
    <row r="1111" spans="1:9">
      <c r="A1111" t="s">
        <v>1421</v>
      </c>
      <c r="B1111">
        <v>20260421</v>
      </c>
      <c r="C1111" t="s">
        <v>226</v>
      </c>
      <c r="D1111" t="s">
        <v>46</v>
      </c>
      <c r="E1111">
        <v>1</v>
      </c>
      <c r="F1111">
        <v>6000</v>
      </c>
      <c r="G1111">
        <v>2880</v>
      </c>
      <c r="H1111">
        <v>6000</v>
      </c>
      <c r="I1111">
        <v>2880</v>
      </c>
    </row>
    <row r="1112" spans="1:9">
      <c r="A1112" t="s">
        <v>1422</v>
      </c>
      <c r="B1112">
        <v>20260421</v>
      </c>
      <c r="C1112" t="s">
        <v>389</v>
      </c>
      <c r="D1112" t="s">
        <v>56</v>
      </c>
      <c r="E1112">
        <v>1</v>
      </c>
      <c r="F1112">
        <v>6000</v>
      </c>
      <c r="G1112">
        <v>2880</v>
      </c>
      <c r="H1112">
        <v>6000</v>
      </c>
      <c r="I1112">
        <v>2880</v>
      </c>
    </row>
    <row r="1113" spans="1:9">
      <c r="A1113" t="s">
        <v>1423</v>
      </c>
      <c r="B1113">
        <v>20260421</v>
      </c>
      <c r="C1113" t="s">
        <v>1354</v>
      </c>
      <c r="D1113" t="s">
        <v>49</v>
      </c>
      <c r="E1113">
        <v>2</v>
      </c>
      <c r="F1113">
        <v>6200</v>
      </c>
      <c r="G1113">
        <v>2980</v>
      </c>
      <c r="H1113">
        <v>12400</v>
      </c>
      <c r="I1113">
        <v>5960</v>
      </c>
    </row>
    <row r="1114" spans="1:9">
      <c r="A1114" t="s">
        <v>1424</v>
      </c>
      <c r="B1114">
        <v>20260421</v>
      </c>
      <c r="C1114" t="s">
        <v>1112</v>
      </c>
      <c r="D1114" t="s">
        <v>43</v>
      </c>
      <c r="E1114">
        <v>1</v>
      </c>
      <c r="F1114">
        <v>6000</v>
      </c>
      <c r="G1114">
        <v>2880</v>
      </c>
      <c r="H1114">
        <v>6000</v>
      </c>
      <c r="I1114">
        <v>2880</v>
      </c>
    </row>
    <row r="1115" spans="1:9">
      <c r="A1115" t="s">
        <v>1425</v>
      </c>
      <c r="B1115">
        <v>20260421</v>
      </c>
      <c r="C1115" t="s">
        <v>110</v>
      </c>
      <c r="D1115" t="s">
        <v>56</v>
      </c>
      <c r="E1115">
        <v>1</v>
      </c>
      <c r="F1115">
        <v>6000</v>
      </c>
      <c r="G1115">
        <v>2880</v>
      </c>
      <c r="H1115">
        <v>6000</v>
      </c>
      <c r="I1115">
        <v>2880</v>
      </c>
    </row>
    <row r="1116" spans="1:9">
      <c r="A1116" t="s">
        <v>1426</v>
      </c>
      <c r="B1116">
        <v>20260421</v>
      </c>
      <c r="C1116" t="s">
        <v>696</v>
      </c>
      <c r="D1116" t="s">
        <v>46</v>
      </c>
      <c r="E1116">
        <v>1</v>
      </c>
      <c r="F1116">
        <v>6000</v>
      </c>
      <c r="G1116">
        <v>2880</v>
      </c>
      <c r="H1116">
        <v>6000</v>
      </c>
      <c r="I1116">
        <v>2880</v>
      </c>
    </row>
    <row r="1117" spans="1:9">
      <c r="A1117" t="s">
        <v>1427</v>
      </c>
      <c r="B1117">
        <v>20260421</v>
      </c>
      <c r="C1117" t="s">
        <v>123</v>
      </c>
      <c r="D1117" t="s">
        <v>43</v>
      </c>
      <c r="E1117">
        <v>1</v>
      </c>
      <c r="F1117">
        <v>6000</v>
      </c>
      <c r="G1117">
        <v>2880</v>
      </c>
      <c r="H1117">
        <v>6000</v>
      </c>
      <c r="I1117">
        <v>2880</v>
      </c>
    </row>
    <row r="1118" spans="1:9">
      <c r="A1118" t="s">
        <v>1428</v>
      </c>
      <c r="B1118">
        <v>20260421</v>
      </c>
      <c r="C1118" t="s">
        <v>1429</v>
      </c>
      <c r="D1118" t="s">
        <v>67</v>
      </c>
      <c r="E1118">
        <v>1</v>
      </c>
      <c r="F1118">
        <v>6000</v>
      </c>
      <c r="G1118">
        <v>2880</v>
      </c>
      <c r="H1118">
        <v>6000</v>
      </c>
      <c r="I1118">
        <v>2880</v>
      </c>
    </row>
    <row r="1119" spans="1:9">
      <c r="A1119" t="s">
        <v>1430</v>
      </c>
      <c r="B1119">
        <v>20260421</v>
      </c>
      <c r="C1119" t="s">
        <v>83</v>
      </c>
      <c r="D1119" t="s">
        <v>46</v>
      </c>
      <c r="E1119">
        <v>23</v>
      </c>
      <c r="F1119">
        <v>6000</v>
      </c>
      <c r="G1119">
        <v>2880</v>
      </c>
      <c r="H1119">
        <v>138000</v>
      </c>
      <c r="I1119">
        <v>66240</v>
      </c>
    </row>
    <row r="1120" spans="1:9">
      <c r="A1120" t="s">
        <v>1431</v>
      </c>
      <c r="B1120">
        <v>20260421</v>
      </c>
      <c r="C1120" t="s">
        <v>83</v>
      </c>
      <c r="D1120" t="s">
        <v>67</v>
      </c>
      <c r="E1120">
        <v>47</v>
      </c>
      <c r="F1120">
        <v>6000</v>
      </c>
      <c r="G1120">
        <v>2880</v>
      </c>
      <c r="H1120">
        <v>282000</v>
      </c>
      <c r="I1120">
        <v>135360</v>
      </c>
    </row>
    <row r="1121" spans="1:9">
      <c r="A1121" t="s">
        <v>1432</v>
      </c>
      <c r="B1121">
        <v>20260421</v>
      </c>
      <c r="C1121" t="s">
        <v>83</v>
      </c>
      <c r="D1121" t="s">
        <v>97</v>
      </c>
      <c r="E1121">
        <v>31</v>
      </c>
      <c r="F1121">
        <v>6200</v>
      </c>
      <c r="G1121">
        <v>2980</v>
      </c>
      <c r="H1121">
        <v>192200</v>
      </c>
      <c r="I1121">
        <v>92380</v>
      </c>
    </row>
    <row r="1122" spans="1:9">
      <c r="A1122" t="s">
        <v>1433</v>
      </c>
      <c r="B1122">
        <v>20260421</v>
      </c>
      <c r="C1122" t="s">
        <v>83</v>
      </c>
      <c r="D1122" t="s">
        <v>43</v>
      </c>
      <c r="E1122">
        <v>15</v>
      </c>
      <c r="F1122">
        <v>6000</v>
      </c>
      <c r="G1122">
        <v>2880</v>
      </c>
      <c r="H1122">
        <v>90000</v>
      </c>
      <c r="I1122">
        <v>43200</v>
      </c>
    </row>
    <row r="1123" spans="1:9">
      <c r="A1123" t="s">
        <v>1434</v>
      </c>
      <c r="B1123">
        <v>20260421</v>
      </c>
      <c r="C1123" t="s">
        <v>88</v>
      </c>
      <c r="D1123" t="s">
        <v>67</v>
      </c>
      <c r="E1123">
        <v>16</v>
      </c>
      <c r="F1123">
        <v>6000</v>
      </c>
      <c r="G1123">
        <v>2880</v>
      </c>
      <c r="H1123">
        <v>96000</v>
      </c>
      <c r="I1123">
        <v>46080</v>
      </c>
    </row>
    <row r="1124" spans="1:9">
      <c r="A1124" t="s">
        <v>1435</v>
      </c>
      <c r="B1124">
        <v>20260421</v>
      </c>
      <c r="C1124" t="s">
        <v>88</v>
      </c>
      <c r="D1124" t="s">
        <v>43</v>
      </c>
      <c r="E1124">
        <v>8</v>
      </c>
      <c r="F1124">
        <v>6000</v>
      </c>
      <c r="G1124">
        <v>2880</v>
      </c>
      <c r="H1124">
        <v>48000</v>
      </c>
      <c r="I1124">
        <v>23040</v>
      </c>
    </row>
    <row r="1125" spans="1:9">
      <c r="A1125" t="s">
        <v>1436</v>
      </c>
      <c r="B1125">
        <v>20260421</v>
      </c>
      <c r="C1125" t="s">
        <v>88</v>
      </c>
      <c r="D1125" t="s">
        <v>49</v>
      </c>
      <c r="E1125">
        <v>5</v>
      </c>
      <c r="F1125">
        <v>6200</v>
      </c>
      <c r="G1125">
        <v>2980</v>
      </c>
      <c r="H1125">
        <v>31000</v>
      </c>
      <c r="I1125">
        <v>14900</v>
      </c>
    </row>
    <row r="1126" spans="1:9">
      <c r="A1126" t="s">
        <v>1437</v>
      </c>
      <c r="B1126">
        <v>20260421</v>
      </c>
      <c r="C1126" t="s">
        <v>88</v>
      </c>
      <c r="D1126" t="s">
        <v>46</v>
      </c>
      <c r="E1126">
        <v>2</v>
      </c>
      <c r="F1126">
        <v>6000</v>
      </c>
      <c r="G1126">
        <v>2880</v>
      </c>
      <c r="H1126">
        <v>12000</v>
      </c>
      <c r="I1126">
        <v>5760</v>
      </c>
    </row>
    <row r="1127" spans="1:9">
      <c r="A1127" t="s">
        <v>1438</v>
      </c>
      <c r="B1127">
        <v>20260421</v>
      </c>
      <c r="C1127" t="s">
        <v>92</v>
      </c>
      <c r="D1127" t="s">
        <v>46</v>
      </c>
      <c r="E1127">
        <v>4</v>
      </c>
      <c r="F1127">
        <v>6000</v>
      </c>
      <c r="G1127">
        <v>2880</v>
      </c>
      <c r="H1127">
        <v>24000</v>
      </c>
      <c r="I1127">
        <v>11520</v>
      </c>
    </row>
    <row r="1128" spans="1:9">
      <c r="A1128" t="s">
        <v>1439</v>
      </c>
      <c r="B1128">
        <v>20260421</v>
      </c>
      <c r="C1128" t="s">
        <v>92</v>
      </c>
      <c r="D1128" t="s">
        <v>43</v>
      </c>
      <c r="E1128">
        <v>7</v>
      </c>
      <c r="F1128">
        <v>6000</v>
      </c>
      <c r="G1128">
        <v>2880</v>
      </c>
      <c r="H1128">
        <v>42000</v>
      </c>
      <c r="I1128">
        <v>20160</v>
      </c>
    </row>
    <row r="1129" spans="1:9">
      <c r="A1129" t="s">
        <v>1440</v>
      </c>
      <c r="B1129">
        <v>20260421</v>
      </c>
      <c r="C1129" t="s">
        <v>99</v>
      </c>
      <c r="D1129" t="s">
        <v>49</v>
      </c>
      <c r="E1129">
        <v>1</v>
      </c>
      <c r="F1129">
        <v>6200</v>
      </c>
      <c r="G1129">
        <v>2980</v>
      </c>
      <c r="H1129">
        <v>6200</v>
      </c>
      <c r="I1129">
        <v>2980</v>
      </c>
    </row>
    <row r="1130" spans="1:9">
      <c r="A1130" t="s">
        <v>1441</v>
      </c>
      <c r="B1130">
        <v>20260421</v>
      </c>
      <c r="C1130" t="s">
        <v>99</v>
      </c>
      <c r="D1130" t="s">
        <v>85</v>
      </c>
      <c r="E1130">
        <v>3</v>
      </c>
      <c r="F1130">
        <v>6000</v>
      </c>
      <c r="G1130">
        <v>2880</v>
      </c>
      <c r="H1130">
        <v>18000</v>
      </c>
      <c r="I1130">
        <v>8640</v>
      </c>
    </row>
    <row r="1131" spans="1:9">
      <c r="A1131" t="s">
        <v>1442</v>
      </c>
      <c r="B1131">
        <v>20260421</v>
      </c>
      <c r="C1131" t="s">
        <v>99</v>
      </c>
      <c r="D1131" t="s">
        <v>56</v>
      </c>
      <c r="E1131">
        <v>6</v>
      </c>
      <c r="F1131">
        <v>6000</v>
      </c>
      <c r="G1131">
        <v>2880</v>
      </c>
      <c r="H1131">
        <v>36000</v>
      </c>
      <c r="I1131">
        <v>17280</v>
      </c>
    </row>
    <row r="1132" spans="1:9">
      <c r="A1132" t="s">
        <v>1443</v>
      </c>
      <c r="B1132">
        <v>20260422</v>
      </c>
      <c r="C1132" t="s">
        <v>1444</v>
      </c>
      <c r="D1132" t="s">
        <v>56</v>
      </c>
      <c r="E1132">
        <v>1</v>
      </c>
      <c r="F1132">
        <v>6000</v>
      </c>
      <c r="G1132">
        <v>2880</v>
      </c>
      <c r="H1132">
        <v>6000</v>
      </c>
      <c r="I1132">
        <v>2880</v>
      </c>
    </row>
    <row r="1133" spans="1:9">
      <c r="A1133" t="s">
        <v>1445</v>
      </c>
      <c r="B1133">
        <v>20260422</v>
      </c>
      <c r="C1133" t="s">
        <v>1446</v>
      </c>
      <c r="D1133" t="s">
        <v>67</v>
      </c>
      <c r="E1133">
        <v>2</v>
      </c>
      <c r="F1133">
        <v>6000</v>
      </c>
      <c r="G1133">
        <v>2880</v>
      </c>
      <c r="H1133">
        <v>12000</v>
      </c>
      <c r="I1133">
        <v>5760</v>
      </c>
    </row>
    <row r="1134" spans="1:9">
      <c r="A1134" t="s">
        <v>1447</v>
      </c>
      <c r="B1134">
        <v>20260422</v>
      </c>
      <c r="C1134" t="s">
        <v>471</v>
      </c>
      <c r="D1134" t="s">
        <v>67</v>
      </c>
      <c r="E1134">
        <v>1</v>
      </c>
      <c r="F1134">
        <v>6000</v>
      </c>
      <c r="G1134">
        <v>2880</v>
      </c>
      <c r="H1134">
        <v>6000</v>
      </c>
      <c r="I1134">
        <v>2880</v>
      </c>
    </row>
    <row r="1135" spans="1:9">
      <c r="A1135" t="s">
        <v>1448</v>
      </c>
      <c r="B1135">
        <v>20260422</v>
      </c>
      <c r="C1135" t="s">
        <v>876</v>
      </c>
      <c r="D1135" t="s">
        <v>46</v>
      </c>
      <c r="E1135">
        <v>1</v>
      </c>
      <c r="F1135">
        <v>6000</v>
      </c>
      <c r="G1135">
        <v>2880</v>
      </c>
      <c r="H1135">
        <v>6000</v>
      </c>
      <c r="I1135">
        <v>2880</v>
      </c>
    </row>
    <row r="1136" spans="1:9">
      <c r="A1136" t="s">
        <v>1449</v>
      </c>
      <c r="B1136">
        <v>20260422</v>
      </c>
      <c r="C1136" t="s">
        <v>1450</v>
      </c>
      <c r="D1136" t="s">
        <v>85</v>
      </c>
      <c r="E1136">
        <v>1</v>
      </c>
      <c r="F1136">
        <v>6000</v>
      </c>
      <c r="G1136">
        <v>2880</v>
      </c>
      <c r="H1136">
        <v>6000</v>
      </c>
      <c r="I1136">
        <v>2880</v>
      </c>
    </row>
    <row r="1137" spans="1:9">
      <c r="A1137" t="s">
        <v>1451</v>
      </c>
      <c r="B1137">
        <v>20260422</v>
      </c>
      <c r="C1137" t="s">
        <v>300</v>
      </c>
      <c r="D1137" t="s">
        <v>67</v>
      </c>
      <c r="E1137">
        <v>1</v>
      </c>
      <c r="F1137">
        <v>6000</v>
      </c>
      <c r="G1137">
        <v>2880</v>
      </c>
      <c r="H1137">
        <v>6000</v>
      </c>
      <c r="I1137">
        <v>2880</v>
      </c>
    </row>
    <row r="1138" spans="1:9">
      <c r="A1138" t="s">
        <v>1452</v>
      </c>
      <c r="B1138">
        <v>20260422</v>
      </c>
      <c r="C1138" t="s">
        <v>1429</v>
      </c>
      <c r="D1138" t="s">
        <v>56</v>
      </c>
      <c r="E1138">
        <v>1</v>
      </c>
      <c r="F1138">
        <v>6000</v>
      </c>
      <c r="G1138">
        <v>2880</v>
      </c>
      <c r="H1138">
        <v>6000</v>
      </c>
      <c r="I1138">
        <v>2880</v>
      </c>
    </row>
    <row r="1139" spans="1:9">
      <c r="A1139" t="s">
        <v>1453</v>
      </c>
      <c r="B1139">
        <v>20260422</v>
      </c>
      <c r="C1139" t="s">
        <v>237</v>
      </c>
      <c r="D1139" t="s">
        <v>46</v>
      </c>
      <c r="E1139">
        <v>1</v>
      </c>
      <c r="F1139">
        <v>6000</v>
      </c>
      <c r="G1139">
        <v>2880</v>
      </c>
      <c r="H1139">
        <v>6000</v>
      </c>
      <c r="I1139">
        <v>2880</v>
      </c>
    </row>
    <row r="1140" spans="1:9">
      <c r="A1140" t="s">
        <v>1454</v>
      </c>
      <c r="B1140">
        <v>20260422</v>
      </c>
      <c r="C1140" t="s">
        <v>1455</v>
      </c>
      <c r="D1140" t="s">
        <v>46</v>
      </c>
      <c r="E1140">
        <v>1</v>
      </c>
      <c r="F1140">
        <v>6000</v>
      </c>
      <c r="G1140">
        <v>2880</v>
      </c>
      <c r="H1140">
        <v>6000</v>
      </c>
      <c r="I1140">
        <v>2880</v>
      </c>
    </row>
    <row r="1141" spans="1:9">
      <c r="A1141" t="s">
        <v>1456</v>
      </c>
      <c r="B1141">
        <v>20260422</v>
      </c>
      <c r="C1141" t="s">
        <v>1099</v>
      </c>
      <c r="D1141" t="s">
        <v>97</v>
      </c>
      <c r="E1141">
        <v>1</v>
      </c>
      <c r="F1141">
        <v>6200</v>
      </c>
      <c r="G1141">
        <v>2980</v>
      </c>
      <c r="H1141">
        <v>6200</v>
      </c>
      <c r="I1141">
        <v>2980</v>
      </c>
    </row>
    <row r="1142" spans="1:9">
      <c r="A1142" t="s">
        <v>1457</v>
      </c>
      <c r="B1142">
        <v>20260422</v>
      </c>
      <c r="C1142" t="s">
        <v>585</v>
      </c>
      <c r="D1142" t="s">
        <v>46</v>
      </c>
      <c r="E1142">
        <v>1</v>
      </c>
      <c r="F1142">
        <v>6000</v>
      </c>
      <c r="G1142">
        <v>2880</v>
      </c>
      <c r="H1142">
        <v>6000</v>
      </c>
      <c r="I1142">
        <v>2880</v>
      </c>
    </row>
    <row r="1143" spans="1:9">
      <c r="A1143" t="s">
        <v>1458</v>
      </c>
      <c r="B1143">
        <v>20260422</v>
      </c>
      <c r="C1143" t="s">
        <v>1107</v>
      </c>
      <c r="D1143" t="s">
        <v>49</v>
      </c>
      <c r="E1143">
        <v>1</v>
      </c>
      <c r="F1143">
        <v>6200</v>
      </c>
      <c r="G1143">
        <v>2980</v>
      </c>
      <c r="H1143">
        <v>6200</v>
      </c>
      <c r="I1143">
        <v>2980</v>
      </c>
    </row>
    <row r="1144" spans="1:9">
      <c r="A1144" t="s">
        <v>1459</v>
      </c>
      <c r="B1144">
        <v>20260422</v>
      </c>
      <c r="C1144" t="s">
        <v>1460</v>
      </c>
      <c r="D1144" t="s">
        <v>97</v>
      </c>
      <c r="E1144">
        <v>1</v>
      </c>
      <c r="F1144">
        <v>6200</v>
      </c>
      <c r="G1144">
        <v>2980</v>
      </c>
      <c r="H1144">
        <v>6200</v>
      </c>
      <c r="I1144">
        <v>2980</v>
      </c>
    </row>
    <row r="1145" spans="1:9">
      <c r="A1145" t="s">
        <v>1461</v>
      </c>
      <c r="B1145">
        <v>20260422</v>
      </c>
      <c r="C1145" t="s">
        <v>274</v>
      </c>
      <c r="D1145" t="s">
        <v>43</v>
      </c>
      <c r="E1145">
        <v>1</v>
      </c>
      <c r="F1145">
        <v>6000</v>
      </c>
      <c r="G1145">
        <v>2880</v>
      </c>
      <c r="H1145">
        <v>6000</v>
      </c>
      <c r="I1145">
        <v>2880</v>
      </c>
    </row>
    <row r="1146" spans="1:9">
      <c r="A1146" t="s">
        <v>1462</v>
      </c>
      <c r="B1146">
        <v>20260422</v>
      </c>
      <c r="C1146" t="s">
        <v>694</v>
      </c>
      <c r="D1146" t="s">
        <v>56</v>
      </c>
      <c r="E1146">
        <v>1</v>
      </c>
      <c r="F1146">
        <v>6000</v>
      </c>
      <c r="G1146">
        <v>2880</v>
      </c>
      <c r="H1146">
        <v>6000</v>
      </c>
      <c r="I1146">
        <v>2880</v>
      </c>
    </row>
    <row r="1147" spans="1:9">
      <c r="A1147" t="s">
        <v>1463</v>
      </c>
      <c r="B1147">
        <v>20260422</v>
      </c>
      <c r="C1147" t="s">
        <v>66</v>
      </c>
      <c r="D1147" t="s">
        <v>67</v>
      </c>
      <c r="E1147">
        <v>1</v>
      </c>
      <c r="F1147">
        <v>6000</v>
      </c>
      <c r="G1147">
        <v>2880</v>
      </c>
      <c r="H1147">
        <v>6000</v>
      </c>
      <c r="I1147">
        <v>2880</v>
      </c>
    </row>
    <row r="1148" spans="1:9">
      <c r="A1148" t="s">
        <v>1464</v>
      </c>
      <c r="B1148">
        <v>20260422</v>
      </c>
      <c r="C1148" t="s">
        <v>874</v>
      </c>
      <c r="D1148" t="s">
        <v>85</v>
      </c>
      <c r="E1148">
        <v>1</v>
      </c>
      <c r="F1148">
        <v>6000</v>
      </c>
      <c r="G1148">
        <v>2880</v>
      </c>
      <c r="H1148">
        <v>6000</v>
      </c>
      <c r="I1148">
        <v>2880</v>
      </c>
    </row>
    <row r="1149" spans="1:9">
      <c r="A1149" t="s">
        <v>1465</v>
      </c>
      <c r="B1149">
        <v>20260422</v>
      </c>
      <c r="C1149" t="s">
        <v>83</v>
      </c>
      <c r="D1149" t="s">
        <v>43</v>
      </c>
      <c r="E1149">
        <v>30</v>
      </c>
      <c r="F1149">
        <v>6000</v>
      </c>
      <c r="G1149">
        <v>2880</v>
      </c>
      <c r="H1149">
        <v>180000</v>
      </c>
      <c r="I1149">
        <v>86400</v>
      </c>
    </row>
    <row r="1150" spans="1:9">
      <c r="A1150" t="s">
        <v>1466</v>
      </c>
      <c r="B1150">
        <v>20260422</v>
      </c>
      <c r="C1150" t="s">
        <v>83</v>
      </c>
      <c r="D1150" t="s">
        <v>56</v>
      </c>
      <c r="E1150">
        <v>38</v>
      </c>
      <c r="F1150">
        <v>6000</v>
      </c>
      <c r="G1150">
        <v>2880</v>
      </c>
      <c r="H1150">
        <v>228000</v>
      </c>
      <c r="I1150">
        <v>109440</v>
      </c>
    </row>
    <row r="1151" spans="1:9">
      <c r="A1151" t="s">
        <v>1467</v>
      </c>
      <c r="B1151">
        <v>20260422</v>
      </c>
      <c r="C1151" t="s">
        <v>83</v>
      </c>
      <c r="D1151" t="s">
        <v>46</v>
      </c>
      <c r="E1151">
        <v>12</v>
      </c>
      <c r="F1151">
        <v>6000</v>
      </c>
      <c r="G1151">
        <v>2880</v>
      </c>
      <c r="H1151">
        <v>72000</v>
      </c>
      <c r="I1151">
        <v>34560</v>
      </c>
    </row>
    <row r="1152" spans="1:9">
      <c r="A1152" t="s">
        <v>1468</v>
      </c>
      <c r="B1152">
        <v>20260422</v>
      </c>
      <c r="C1152" t="s">
        <v>83</v>
      </c>
      <c r="D1152" t="s">
        <v>85</v>
      </c>
      <c r="E1152">
        <v>42</v>
      </c>
      <c r="F1152">
        <v>6000</v>
      </c>
      <c r="G1152">
        <v>2880</v>
      </c>
      <c r="H1152">
        <v>252000</v>
      </c>
      <c r="I1152">
        <v>120960</v>
      </c>
    </row>
    <row r="1153" spans="1:9">
      <c r="A1153" t="s">
        <v>1469</v>
      </c>
      <c r="B1153">
        <v>20260422</v>
      </c>
      <c r="C1153" t="s">
        <v>88</v>
      </c>
      <c r="D1153" t="s">
        <v>43</v>
      </c>
      <c r="E1153">
        <v>10</v>
      </c>
      <c r="F1153">
        <v>6000</v>
      </c>
      <c r="G1153">
        <v>2880</v>
      </c>
      <c r="H1153">
        <v>60000</v>
      </c>
      <c r="I1153">
        <v>28800</v>
      </c>
    </row>
    <row r="1154" spans="1:9">
      <c r="A1154" t="s">
        <v>1470</v>
      </c>
      <c r="B1154">
        <v>20260422</v>
      </c>
      <c r="C1154" t="s">
        <v>88</v>
      </c>
      <c r="D1154" t="s">
        <v>46</v>
      </c>
      <c r="E1154">
        <v>2</v>
      </c>
      <c r="F1154">
        <v>6000</v>
      </c>
      <c r="G1154">
        <v>2880</v>
      </c>
      <c r="H1154">
        <v>12000</v>
      </c>
      <c r="I1154">
        <v>5760</v>
      </c>
    </row>
    <row r="1155" spans="1:9">
      <c r="A1155" t="s">
        <v>1471</v>
      </c>
      <c r="B1155">
        <v>20260422</v>
      </c>
      <c r="C1155" t="s">
        <v>88</v>
      </c>
      <c r="D1155" t="s">
        <v>67</v>
      </c>
      <c r="E1155">
        <v>14</v>
      </c>
      <c r="F1155">
        <v>6000</v>
      </c>
      <c r="G1155">
        <v>2880</v>
      </c>
      <c r="H1155">
        <v>84000</v>
      </c>
      <c r="I1155">
        <v>40320</v>
      </c>
    </row>
    <row r="1156" spans="1:9">
      <c r="A1156" t="s">
        <v>1472</v>
      </c>
      <c r="B1156">
        <v>20260422</v>
      </c>
      <c r="C1156" t="s">
        <v>88</v>
      </c>
      <c r="D1156" t="s">
        <v>85</v>
      </c>
      <c r="E1156">
        <v>8</v>
      </c>
      <c r="F1156">
        <v>6000</v>
      </c>
      <c r="G1156">
        <v>2880</v>
      </c>
      <c r="H1156">
        <v>48000</v>
      </c>
      <c r="I1156">
        <v>23040</v>
      </c>
    </row>
    <row r="1157" spans="1:9">
      <c r="A1157" t="s">
        <v>1473</v>
      </c>
      <c r="B1157">
        <v>20260422</v>
      </c>
      <c r="C1157" t="s">
        <v>92</v>
      </c>
      <c r="D1157" t="s">
        <v>46</v>
      </c>
      <c r="E1157">
        <v>5</v>
      </c>
      <c r="F1157">
        <v>6000</v>
      </c>
      <c r="G1157">
        <v>2880</v>
      </c>
      <c r="H1157">
        <v>30000</v>
      </c>
      <c r="I1157">
        <v>14400</v>
      </c>
    </row>
    <row r="1158" spans="1:9">
      <c r="A1158" t="s">
        <v>1474</v>
      </c>
      <c r="B1158">
        <v>20260422</v>
      </c>
      <c r="C1158" t="s">
        <v>92</v>
      </c>
      <c r="D1158" t="s">
        <v>43</v>
      </c>
      <c r="E1158">
        <v>1</v>
      </c>
      <c r="F1158">
        <v>6000</v>
      </c>
      <c r="G1158">
        <v>2880</v>
      </c>
      <c r="H1158">
        <v>6000</v>
      </c>
      <c r="I1158">
        <v>2880</v>
      </c>
    </row>
    <row r="1159" spans="1:9">
      <c r="A1159" t="s">
        <v>1475</v>
      </c>
      <c r="B1159">
        <v>20260422</v>
      </c>
      <c r="C1159" t="s">
        <v>92</v>
      </c>
      <c r="D1159" t="s">
        <v>56</v>
      </c>
      <c r="E1159">
        <v>9</v>
      </c>
      <c r="F1159">
        <v>6000</v>
      </c>
      <c r="G1159">
        <v>2880</v>
      </c>
      <c r="H1159">
        <v>54000</v>
      </c>
      <c r="I1159">
        <v>25920</v>
      </c>
    </row>
    <row r="1160" spans="1:9">
      <c r="A1160" t="s">
        <v>1476</v>
      </c>
      <c r="B1160">
        <v>20260422</v>
      </c>
      <c r="C1160" t="s">
        <v>99</v>
      </c>
      <c r="D1160" t="s">
        <v>97</v>
      </c>
      <c r="E1160">
        <v>1</v>
      </c>
      <c r="F1160">
        <v>6200</v>
      </c>
      <c r="G1160">
        <v>2980</v>
      </c>
      <c r="H1160">
        <v>6200</v>
      </c>
      <c r="I1160">
        <v>2980</v>
      </c>
    </row>
    <row r="1161" spans="1:9">
      <c r="A1161" t="s">
        <v>1477</v>
      </c>
      <c r="B1161">
        <v>20260422</v>
      </c>
      <c r="C1161" t="s">
        <v>99</v>
      </c>
      <c r="D1161" t="s">
        <v>46</v>
      </c>
      <c r="E1161">
        <v>2</v>
      </c>
      <c r="F1161">
        <v>6000</v>
      </c>
      <c r="G1161">
        <v>2880</v>
      </c>
      <c r="H1161">
        <v>12000</v>
      </c>
      <c r="I1161">
        <v>5760</v>
      </c>
    </row>
    <row r="1162" spans="1:9">
      <c r="A1162" t="s">
        <v>1478</v>
      </c>
      <c r="B1162">
        <v>20260422</v>
      </c>
      <c r="C1162" t="s">
        <v>99</v>
      </c>
      <c r="D1162" t="s">
        <v>67</v>
      </c>
      <c r="E1162">
        <v>7</v>
      </c>
      <c r="F1162">
        <v>6000</v>
      </c>
      <c r="G1162">
        <v>2880</v>
      </c>
      <c r="H1162">
        <v>42000</v>
      </c>
      <c r="I1162">
        <v>20160</v>
      </c>
    </row>
    <row r="1163" spans="1:9">
      <c r="A1163" t="s">
        <v>1479</v>
      </c>
      <c r="B1163">
        <v>20260423</v>
      </c>
      <c r="C1163" t="s">
        <v>1320</v>
      </c>
      <c r="D1163" t="s">
        <v>67</v>
      </c>
      <c r="E1163">
        <v>1</v>
      </c>
      <c r="F1163">
        <v>6000</v>
      </c>
      <c r="G1163">
        <v>2880</v>
      </c>
      <c r="H1163">
        <v>6000</v>
      </c>
      <c r="I1163">
        <v>2880</v>
      </c>
    </row>
    <row r="1164" spans="1:9">
      <c r="A1164" t="s">
        <v>1480</v>
      </c>
      <c r="B1164">
        <v>20260423</v>
      </c>
      <c r="C1164" t="s">
        <v>1067</v>
      </c>
      <c r="D1164" t="s">
        <v>49</v>
      </c>
      <c r="E1164">
        <v>1</v>
      </c>
      <c r="F1164">
        <v>6200</v>
      </c>
      <c r="G1164">
        <v>2980</v>
      </c>
      <c r="H1164">
        <v>6200</v>
      </c>
      <c r="I1164">
        <v>2980</v>
      </c>
    </row>
    <row r="1165" spans="1:9">
      <c r="A1165" t="s">
        <v>1481</v>
      </c>
      <c r="B1165">
        <v>20260423</v>
      </c>
      <c r="C1165" t="s">
        <v>228</v>
      </c>
      <c r="D1165" t="s">
        <v>85</v>
      </c>
      <c r="E1165">
        <v>2</v>
      </c>
      <c r="F1165">
        <v>6000</v>
      </c>
      <c r="G1165">
        <v>2880</v>
      </c>
      <c r="H1165">
        <v>12000</v>
      </c>
      <c r="I1165">
        <v>5760</v>
      </c>
    </row>
    <row r="1166" spans="1:9">
      <c r="A1166" t="s">
        <v>1482</v>
      </c>
      <c r="B1166">
        <v>20260423</v>
      </c>
      <c r="C1166" t="s">
        <v>1483</v>
      </c>
      <c r="D1166" t="s">
        <v>43</v>
      </c>
      <c r="E1166">
        <v>1</v>
      </c>
      <c r="F1166">
        <v>6000</v>
      </c>
      <c r="G1166">
        <v>2880</v>
      </c>
      <c r="H1166">
        <v>6000</v>
      </c>
      <c r="I1166">
        <v>2880</v>
      </c>
    </row>
    <row r="1167" spans="1:9">
      <c r="A1167" t="s">
        <v>1484</v>
      </c>
      <c r="B1167">
        <v>20260423</v>
      </c>
      <c r="C1167" t="s">
        <v>257</v>
      </c>
      <c r="D1167" t="s">
        <v>67</v>
      </c>
      <c r="E1167">
        <v>1</v>
      </c>
      <c r="F1167">
        <v>6000</v>
      </c>
      <c r="G1167">
        <v>2880</v>
      </c>
      <c r="H1167">
        <v>6000</v>
      </c>
      <c r="I1167">
        <v>2880</v>
      </c>
    </row>
    <row r="1168" spans="1:9">
      <c r="A1168" t="s">
        <v>1485</v>
      </c>
      <c r="B1168">
        <v>20260423</v>
      </c>
      <c r="C1168" t="s">
        <v>179</v>
      </c>
      <c r="D1168" t="s">
        <v>49</v>
      </c>
      <c r="E1168">
        <v>1</v>
      </c>
      <c r="F1168">
        <v>6200</v>
      </c>
      <c r="G1168">
        <v>2980</v>
      </c>
      <c r="H1168">
        <v>6200</v>
      </c>
      <c r="I1168">
        <v>2980</v>
      </c>
    </row>
    <row r="1169" spans="1:9">
      <c r="A1169" t="s">
        <v>1486</v>
      </c>
      <c r="B1169">
        <v>20260423</v>
      </c>
      <c r="C1169" t="s">
        <v>1487</v>
      </c>
      <c r="D1169" t="s">
        <v>43</v>
      </c>
      <c r="E1169">
        <v>1</v>
      </c>
      <c r="F1169">
        <v>6000</v>
      </c>
      <c r="G1169">
        <v>2880</v>
      </c>
      <c r="H1169">
        <v>6000</v>
      </c>
      <c r="I1169">
        <v>2880</v>
      </c>
    </row>
    <row r="1170" spans="1:9">
      <c r="A1170" t="s">
        <v>1488</v>
      </c>
      <c r="B1170">
        <v>20260423</v>
      </c>
      <c r="C1170" t="s">
        <v>228</v>
      </c>
      <c r="D1170" t="s">
        <v>56</v>
      </c>
      <c r="E1170">
        <v>1</v>
      </c>
      <c r="F1170">
        <v>6000</v>
      </c>
      <c r="G1170">
        <v>2880</v>
      </c>
      <c r="H1170">
        <v>6000</v>
      </c>
      <c r="I1170">
        <v>2880</v>
      </c>
    </row>
    <row r="1171" spans="1:9">
      <c r="A1171" t="s">
        <v>1489</v>
      </c>
      <c r="B1171">
        <v>20260423</v>
      </c>
      <c r="C1171" t="s">
        <v>507</v>
      </c>
      <c r="D1171" t="s">
        <v>97</v>
      </c>
      <c r="E1171">
        <v>1</v>
      </c>
      <c r="F1171">
        <v>6200</v>
      </c>
      <c r="G1171">
        <v>2980</v>
      </c>
      <c r="H1171">
        <v>6200</v>
      </c>
      <c r="I1171">
        <v>2980</v>
      </c>
    </row>
    <row r="1172" spans="1:9">
      <c r="A1172" t="s">
        <v>1490</v>
      </c>
      <c r="B1172">
        <v>20260423</v>
      </c>
      <c r="C1172" t="s">
        <v>73</v>
      </c>
      <c r="D1172" t="s">
        <v>56</v>
      </c>
      <c r="E1172">
        <v>1</v>
      </c>
      <c r="F1172">
        <v>6000</v>
      </c>
      <c r="G1172">
        <v>2880</v>
      </c>
      <c r="H1172">
        <v>6000</v>
      </c>
      <c r="I1172">
        <v>2880</v>
      </c>
    </row>
    <row r="1173" spans="1:9">
      <c r="A1173" t="s">
        <v>1491</v>
      </c>
      <c r="B1173">
        <v>20260423</v>
      </c>
      <c r="C1173" t="s">
        <v>426</v>
      </c>
      <c r="D1173" t="s">
        <v>46</v>
      </c>
      <c r="E1173">
        <v>1</v>
      </c>
      <c r="F1173">
        <v>6000</v>
      </c>
      <c r="G1173">
        <v>2880</v>
      </c>
      <c r="H1173">
        <v>6000</v>
      </c>
      <c r="I1173">
        <v>2880</v>
      </c>
    </row>
    <row r="1174" spans="1:9">
      <c r="A1174" t="s">
        <v>1492</v>
      </c>
      <c r="B1174">
        <v>20260423</v>
      </c>
      <c r="C1174" t="s">
        <v>823</v>
      </c>
      <c r="D1174" t="s">
        <v>46</v>
      </c>
      <c r="E1174">
        <v>1</v>
      </c>
      <c r="F1174">
        <v>6000</v>
      </c>
      <c r="G1174">
        <v>2880</v>
      </c>
      <c r="H1174">
        <v>6000</v>
      </c>
      <c r="I1174">
        <v>2880</v>
      </c>
    </row>
    <row r="1175" spans="1:9">
      <c r="A1175" t="s">
        <v>1493</v>
      </c>
      <c r="B1175">
        <v>20260423</v>
      </c>
      <c r="C1175" t="s">
        <v>394</v>
      </c>
      <c r="D1175" t="s">
        <v>67</v>
      </c>
      <c r="E1175">
        <v>1</v>
      </c>
      <c r="F1175">
        <v>6000</v>
      </c>
      <c r="G1175">
        <v>2880</v>
      </c>
      <c r="H1175">
        <v>6000</v>
      </c>
      <c r="I1175">
        <v>2880</v>
      </c>
    </row>
    <row r="1176" spans="1:9">
      <c r="A1176" t="s">
        <v>1494</v>
      </c>
      <c r="B1176">
        <v>20260423</v>
      </c>
      <c r="C1176" t="s">
        <v>698</v>
      </c>
      <c r="D1176" t="s">
        <v>46</v>
      </c>
      <c r="E1176">
        <v>1</v>
      </c>
      <c r="F1176">
        <v>6000</v>
      </c>
      <c r="G1176">
        <v>2880</v>
      </c>
      <c r="H1176">
        <v>6000</v>
      </c>
      <c r="I1176">
        <v>2880</v>
      </c>
    </row>
    <row r="1177" spans="1:9">
      <c r="A1177" t="s">
        <v>1495</v>
      </c>
      <c r="B1177">
        <v>20260423</v>
      </c>
      <c r="C1177" t="s">
        <v>165</v>
      </c>
      <c r="D1177" t="s">
        <v>97</v>
      </c>
      <c r="E1177">
        <v>2</v>
      </c>
      <c r="F1177">
        <v>6200</v>
      </c>
      <c r="G1177">
        <v>2980</v>
      </c>
      <c r="H1177">
        <v>12400</v>
      </c>
      <c r="I1177">
        <v>5960</v>
      </c>
    </row>
    <row r="1178" spans="1:9">
      <c r="A1178" t="s">
        <v>1496</v>
      </c>
      <c r="B1178">
        <v>20260423</v>
      </c>
      <c r="C1178" t="s">
        <v>42</v>
      </c>
      <c r="D1178" t="s">
        <v>67</v>
      </c>
      <c r="E1178">
        <v>1</v>
      </c>
      <c r="F1178">
        <v>6000</v>
      </c>
      <c r="G1178">
        <v>2880</v>
      </c>
      <c r="H1178">
        <v>6000</v>
      </c>
      <c r="I1178">
        <v>2880</v>
      </c>
    </row>
    <row r="1179" spans="1:9">
      <c r="A1179" t="s">
        <v>1497</v>
      </c>
      <c r="B1179">
        <v>20260423</v>
      </c>
      <c r="C1179" t="s">
        <v>1498</v>
      </c>
      <c r="D1179" t="s">
        <v>43</v>
      </c>
      <c r="E1179">
        <v>1</v>
      </c>
      <c r="F1179">
        <v>6000</v>
      </c>
      <c r="G1179">
        <v>2880</v>
      </c>
      <c r="H1179">
        <v>6000</v>
      </c>
      <c r="I1179">
        <v>2880</v>
      </c>
    </row>
    <row r="1180" spans="1:9">
      <c r="A1180" t="s">
        <v>1499</v>
      </c>
      <c r="B1180">
        <v>20260423</v>
      </c>
      <c r="C1180" t="s">
        <v>1500</v>
      </c>
      <c r="D1180" t="s">
        <v>67</v>
      </c>
      <c r="E1180">
        <v>1</v>
      </c>
      <c r="F1180">
        <v>6000</v>
      </c>
      <c r="G1180">
        <v>2880</v>
      </c>
      <c r="H1180">
        <v>6000</v>
      </c>
      <c r="I1180">
        <v>2880</v>
      </c>
    </row>
    <row r="1181" spans="1:9">
      <c r="A1181" t="s">
        <v>1501</v>
      </c>
      <c r="B1181">
        <v>20260423</v>
      </c>
      <c r="C1181" t="s">
        <v>83</v>
      </c>
      <c r="D1181" t="s">
        <v>43</v>
      </c>
      <c r="E1181">
        <v>100</v>
      </c>
      <c r="F1181">
        <v>6000</v>
      </c>
      <c r="G1181">
        <v>2880</v>
      </c>
      <c r="H1181">
        <v>600000</v>
      </c>
      <c r="I1181">
        <v>288000</v>
      </c>
    </row>
    <row r="1182" spans="1:9">
      <c r="A1182" t="s">
        <v>1502</v>
      </c>
      <c r="B1182">
        <v>20260423</v>
      </c>
      <c r="C1182" t="s">
        <v>83</v>
      </c>
      <c r="D1182" t="s">
        <v>46</v>
      </c>
      <c r="E1182">
        <v>4</v>
      </c>
      <c r="F1182">
        <v>6000</v>
      </c>
      <c r="G1182">
        <v>2880</v>
      </c>
      <c r="H1182">
        <v>24000</v>
      </c>
      <c r="I1182">
        <v>11520</v>
      </c>
    </row>
    <row r="1183" spans="1:9">
      <c r="A1183" t="s">
        <v>1503</v>
      </c>
      <c r="B1183">
        <v>20260423</v>
      </c>
      <c r="C1183" t="s">
        <v>83</v>
      </c>
      <c r="D1183" t="s">
        <v>67</v>
      </c>
      <c r="E1183">
        <v>24</v>
      </c>
      <c r="F1183">
        <v>6000</v>
      </c>
      <c r="G1183">
        <v>2880</v>
      </c>
      <c r="H1183">
        <v>144000</v>
      </c>
      <c r="I1183">
        <v>69120</v>
      </c>
    </row>
    <row r="1184" spans="1:9">
      <c r="A1184" t="s">
        <v>1504</v>
      </c>
      <c r="B1184">
        <v>20260423</v>
      </c>
      <c r="C1184" t="s">
        <v>88</v>
      </c>
      <c r="D1184" t="s">
        <v>67</v>
      </c>
      <c r="E1184">
        <v>12</v>
      </c>
      <c r="F1184">
        <v>6000</v>
      </c>
      <c r="G1184">
        <v>2880</v>
      </c>
      <c r="H1184">
        <v>72000</v>
      </c>
      <c r="I1184">
        <v>34560</v>
      </c>
    </row>
    <row r="1185" spans="1:9">
      <c r="A1185" t="s">
        <v>1505</v>
      </c>
      <c r="B1185">
        <v>20260423</v>
      </c>
      <c r="C1185" t="s">
        <v>88</v>
      </c>
      <c r="D1185" t="s">
        <v>85</v>
      </c>
      <c r="E1185">
        <v>19</v>
      </c>
      <c r="F1185">
        <v>6000</v>
      </c>
      <c r="G1185">
        <v>2880</v>
      </c>
      <c r="H1185">
        <v>114000</v>
      </c>
      <c r="I1185">
        <v>54720</v>
      </c>
    </row>
    <row r="1186" spans="1:9">
      <c r="A1186" t="s">
        <v>1506</v>
      </c>
      <c r="B1186">
        <v>20260423</v>
      </c>
      <c r="C1186" t="s">
        <v>92</v>
      </c>
      <c r="D1186" t="s">
        <v>67</v>
      </c>
      <c r="E1186">
        <v>3</v>
      </c>
      <c r="F1186">
        <v>6000</v>
      </c>
      <c r="G1186">
        <v>2880</v>
      </c>
      <c r="H1186">
        <v>18000</v>
      </c>
      <c r="I1186">
        <v>8640</v>
      </c>
    </row>
    <row r="1187" spans="1:9">
      <c r="A1187" t="s">
        <v>1507</v>
      </c>
      <c r="B1187">
        <v>20260423</v>
      </c>
      <c r="C1187" t="s">
        <v>92</v>
      </c>
      <c r="D1187" t="s">
        <v>46</v>
      </c>
      <c r="E1187">
        <v>3</v>
      </c>
      <c r="F1187">
        <v>6000</v>
      </c>
      <c r="G1187">
        <v>2880</v>
      </c>
      <c r="H1187">
        <v>18000</v>
      </c>
      <c r="I1187">
        <v>8640</v>
      </c>
    </row>
    <row r="1188" spans="1:9">
      <c r="A1188" t="s">
        <v>1508</v>
      </c>
      <c r="B1188">
        <v>20260423</v>
      </c>
      <c r="C1188" t="s">
        <v>92</v>
      </c>
      <c r="D1188" t="s">
        <v>85</v>
      </c>
      <c r="E1188">
        <v>2</v>
      </c>
      <c r="F1188">
        <v>6000</v>
      </c>
      <c r="G1188">
        <v>2880</v>
      </c>
      <c r="H1188">
        <v>12000</v>
      </c>
      <c r="I1188">
        <v>5760</v>
      </c>
    </row>
    <row r="1189" spans="1:9">
      <c r="A1189" t="s">
        <v>1509</v>
      </c>
      <c r="B1189">
        <v>20260423</v>
      </c>
      <c r="C1189" t="s">
        <v>92</v>
      </c>
      <c r="D1189" t="s">
        <v>43</v>
      </c>
      <c r="E1189">
        <v>2</v>
      </c>
      <c r="F1189">
        <v>6000</v>
      </c>
      <c r="G1189">
        <v>2880</v>
      </c>
      <c r="H1189">
        <v>12000</v>
      </c>
      <c r="I1189">
        <v>5760</v>
      </c>
    </row>
    <row r="1190" spans="1:9">
      <c r="A1190" t="s">
        <v>1510</v>
      </c>
      <c r="B1190">
        <v>20260423</v>
      </c>
      <c r="C1190" t="s">
        <v>99</v>
      </c>
      <c r="D1190" t="s">
        <v>56</v>
      </c>
      <c r="E1190">
        <v>2</v>
      </c>
      <c r="F1190">
        <v>6000</v>
      </c>
      <c r="G1190">
        <v>2880</v>
      </c>
      <c r="H1190">
        <v>12000</v>
      </c>
      <c r="I1190">
        <v>5760</v>
      </c>
    </row>
    <row r="1191" spans="1:9">
      <c r="A1191" t="s">
        <v>1511</v>
      </c>
      <c r="B1191">
        <v>20260423</v>
      </c>
      <c r="C1191" t="s">
        <v>99</v>
      </c>
      <c r="D1191" t="s">
        <v>67</v>
      </c>
      <c r="E1191">
        <v>1</v>
      </c>
      <c r="F1191">
        <v>6000</v>
      </c>
      <c r="G1191">
        <v>2880</v>
      </c>
      <c r="H1191">
        <v>6000</v>
      </c>
      <c r="I1191">
        <v>2880</v>
      </c>
    </row>
    <row r="1192" spans="1:9">
      <c r="A1192" t="s">
        <v>1512</v>
      </c>
      <c r="B1192">
        <v>20260423</v>
      </c>
      <c r="C1192" t="s">
        <v>99</v>
      </c>
      <c r="D1192" t="s">
        <v>43</v>
      </c>
      <c r="E1192">
        <v>1</v>
      </c>
      <c r="F1192">
        <v>6000</v>
      </c>
      <c r="G1192">
        <v>2880</v>
      </c>
      <c r="H1192">
        <v>6000</v>
      </c>
      <c r="I1192">
        <v>2880</v>
      </c>
    </row>
    <row r="1193" spans="1:9">
      <c r="A1193" t="s">
        <v>1513</v>
      </c>
      <c r="B1193">
        <v>20260423</v>
      </c>
      <c r="C1193" t="s">
        <v>99</v>
      </c>
      <c r="D1193" t="s">
        <v>46</v>
      </c>
      <c r="E1193">
        <v>4</v>
      </c>
      <c r="F1193">
        <v>6000</v>
      </c>
      <c r="G1193">
        <v>2880</v>
      </c>
      <c r="H1193">
        <v>24000</v>
      </c>
      <c r="I1193">
        <v>11520</v>
      </c>
    </row>
    <row r="1194" spans="1:9">
      <c r="A1194" t="s">
        <v>1514</v>
      </c>
      <c r="B1194">
        <v>20260423</v>
      </c>
      <c r="C1194" t="s">
        <v>99</v>
      </c>
      <c r="D1194" t="s">
        <v>97</v>
      </c>
      <c r="E1194">
        <v>2</v>
      </c>
      <c r="F1194">
        <v>6200</v>
      </c>
      <c r="G1194">
        <v>2980</v>
      </c>
      <c r="H1194">
        <v>12400</v>
      </c>
      <c r="I1194">
        <v>5960</v>
      </c>
    </row>
    <row r="1195" spans="1:9">
      <c r="A1195" t="s">
        <v>1515</v>
      </c>
      <c r="B1195">
        <v>20260424</v>
      </c>
      <c r="C1195" t="s">
        <v>556</v>
      </c>
      <c r="D1195" t="s">
        <v>46</v>
      </c>
      <c r="E1195">
        <v>1</v>
      </c>
      <c r="F1195">
        <v>6000</v>
      </c>
      <c r="G1195">
        <v>2880</v>
      </c>
      <c r="H1195">
        <v>6000</v>
      </c>
      <c r="I1195">
        <v>2880</v>
      </c>
    </row>
    <row r="1196" spans="1:9">
      <c r="A1196" t="s">
        <v>1516</v>
      </c>
      <c r="B1196">
        <v>20260424</v>
      </c>
      <c r="C1196" t="s">
        <v>1091</v>
      </c>
      <c r="D1196" t="s">
        <v>46</v>
      </c>
      <c r="E1196">
        <v>1</v>
      </c>
      <c r="F1196">
        <v>6000</v>
      </c>
      <c r="G1196">
        <v>2880</v>
      </c>
      <c r="H1196">
        <v>6000</v>
      </c>
      <c r="I1196">
        <v>2880</v>
      </c>
    </row>
    <row r="1197" spans="1:9">
      <c r="A1197" t="s">
        <v>1517</v>
      </c>
      <c r="B1197">
        <v>20260424</v>
      </c>
      <c r="C1197" t="s">
        <v>893</v>
      </c>
      <c r="D1197" t="s">
        <v>49</v>
      </c>
      <c r="E1197">
        <v>1</v>
      </c>
      <c r="F1197">
        <v>6200</v>
      </c>
      <c r="G1197">
        <v>2980</v>
      </c>
      <c r="H1197">
        <v>6200</v>
      </c>
      <c r="I1197">
        <v>2980</v>
      </c>
    </row>
    <row r="1198" spans="1:9">
      <c r="A1198" t="s">
        <v>1518</v>
      </c>
      <c r="B1198">
        <v>20260424</v>
      </c>
      <c r="C1198" t="s">
        <v>1519</v>
      </c>
      <c r="D1198" t="s">
        <v>67</v>
      </c>
      <c r="E1198">
        <v>1</v>
      </c>
      <c r="F1198">
        <v>6000</v>
      </c>
      <c r="G1198">
        <v>2880</v>
      </c>
      <c r="H1198">
        <v>6000</v>
      </c>
      <c r="I1198">
        <v>2880</v>
      </c>
    </row>
    <row r="1199" spans="1:9">
      <c r="A1199" t="s">
        <v>1520</v>
      </c>
      <c r="B1199">
        <v>20260424</v>
      </c>
      <c r="C1199" t="s">
        <v>53</v>
      </c>
      <c r="D1199" t="s">
        <v>97</v>
      </c>
      <c r="E1199">
        <v>1</v>
      </c>
      <c r="F1199">
        <v>6200</v>
      </c>
      <c r="G1199">
        <v>2980</v>
      </c>
      <c r="H1199">
        <v>6200</v>
      </c>
      <c r="I1199">
        <v>2980</v>
      </c>
    </row>
    <row r="1200" spans="1:9">
      <c r="A1200" t="s">
        <v>1521</v>
      </c>
      <c r="B1200">
        <v>20260424</v>
      </c>
      <c r="C1200" t="s">
        <v>1112</v>
      </c>
      <c r="D1200" t="s">
        <v>46</v>
      </c>
      <c r="E1200">
        <v>1</v>
      </c>
      <c r="F1200">
        <v>6000</v>
      </c>
      <c r="G1200">
        <v>2880</v>
      </c>
      <c r="H1200">
        <v>6000</v>
      </c>
      <c r="I1200">
        <v>2880</v>
      </c>
    </row>
    <row r="1201" spans="1:9">
      <c r="A1201" t="s">
        <v>1522</v>
      </c>
      <c r="B1201">
        <v>20260424</v>
      </c>
      <c r="C1201" t="s">
        <v>1487</v>
      </c>
      <c r="D1201" t="s">
        <v>97</v>
      </c>
      <c r="E1201">
        <v>2</v>
      </c>
      <c r="F1201">
        <v>6200</v>
      </c>
      <c r="G1201">
        <v>2980</v>
      </c>
      <c r="H1201">
        <v>12400</v>
      </c>
      <c r="I1201">
        <v>5960</v>
      </c>
    </row>
    <row r="1202" spans="1:9">
      <c r="A1202" t="s">
        <v>1523</v>
      </c>
      <c r="B1202">
        <v>20260424</v>
      </c>
      <c r="C1202" t="s">
        <v>1107</v>
      </c>
      <c r="D1202" t="s">
        <v>43</v>
      </c>
      <c r="E1202">
        <v>1</v>
      </c>
      <c r="F1202">
        <v>6000</v>
      </c>
      <c r="G1202">
        <v>2880</v>
      </c>
      <c r="H1202">
        <v>6000</v>
      </c>
      <c r="I1202">
        <v>2880</v>
      </c>
    </row>
    <row r="1203" spans="1:9">
      <c r="A1203" t="s">
        <v>1524</v>
      </c>
      <c r="B1203">
        <v>20260424</v>
      </c>
      <c r="C1203" t="s">
        <v>708</v>
      </c>
      <c r="D1203" t="s">
        <v>85</v>
      </c>
      <c r="E1203">
        <v>2</v>
      </c>
      <c r="F1203">
        <v>6000</v>
      </c>
      <c r="G1203">
        <v>2880</v>
      </c>
      <c r="H1203">
        <v>12000</v>
      </c>
      <c r="I1203">
        <v>5760</v>
      </c>
    </row>
    <row r="1204" spans="1:9">
      <c r="A1204" t="s">
        <v>1525</v>
      </c>
      <c r="B1204">
        <v>20260424</v>
      </c>
      <c r="C1204" t="s">
        <v>533</v>
      </c>
      <c r="D1204" t="s">
        <v>56</v>
      </c>
      <c r="E1204">
        <v>1</v>
      </c>
      <c r="F1204">
        <v>6000</v>
      </c>
      <c r="G1204">
        <v>2880</v>
      </c>
      <c r="H1204">
        <v>6000</v>
      </c>
      <c r="I1204">
        <v>2880</v>
      </c>
    </row>
    <row r="1205" spans="1:9">
      <c r="A1205" t="s">
        <v>1526</v>
      </c>
      <c r="B1205">
        <v>20260424</v>
      </c>
      <c r="C1205" t="s">
        <v>58</v>
      </c>
      <c r="D1205" t="s">
        <v>97</v>
      </c>
      <c r="E1205">
        <v>2</v>
      </c>
      <c r="F1205">
        <v>6200</v>
      </c>
      <c r="G1205">
        <v>2980</v>
      </c>
      <c r="H1205">
        <v>12400</v>
      </c>
      <c r="I1205">
        <v>5960</v>
      </c>
    </row>
    <row r="1206" spans="1:9">
      <c r="A1206" t="s">
        <v>1527</v>
      </c>
      <c r="B1206">
        <v>20260424</v>
      </c>
      <c r="C1206" t="s">
        <v>1528</v>
      </c>
      <c r="D1206" t="s">
        <v>49</v>
      </c>
      <c r="E1206">
        <v>1</v>
      </c>
      <c r="F1206">
        <v>6200</v>
      </c>
      <c r="G1206">
        <v>2980</v>
      </c>
      <c r="H1206">
        <v>6200</v>
      </c>
      <c r="I1206">
        <v>2980</v>
      </c>
    </row>
    <row r="1207" spans="1:9">
      <c r="A1207" t="s">
        <v>1529</v>
      </c>
      <c r="B1207">
        <v>20260424</v>
      </c>
      <c r="C1207" t="s">
        <v>383</v>
      </c>
      <c r="D1207" t="s">
        <v>46</v>
      </c>
      <c r="E1207">
        <v>2</v>
      </c>
      <c r="F1207">
        <v>6000</v>
      </c>
      <c r="G1207">
        <v>2880</v>
      </c>
      <c r="H1207">
        <v>12000</v>
      </c>
      <c r="I1207">
        <v>5760</v>
      </c>
    </row>
    <row r="1208" spans="1:9">
      <c r="A1208" t="s">
        <v>1530</v>
      </c>
      <c r="B1208">
        <v>20260424</v>
      </c>
      <c r="C1208" t="s">
        <v>383</v>
      </c>
      <c r="D1208" t="s">
        <v>56</v>
      </c>
      <c r="E1208">
        <v>1</v>
      </c>
      <c r="F1208">
        <v>6000</v>
      </c>
      <c r="G1208">
        <v>2880</v>
      </c>
      <c r="H1208">
        <v>6000</v>
      </c>
      <c r="I1208">
        <v>2880</v>
      </c>
    </row>
    <row r="1209" spans="1:9">
      <c r="A1209" t="s">
        <v>1531</v>
      </c>
      <c r="B1209">
        <v>20260424</v>
      </c>
      <c r="C1209" t="s">
        <v>83</v>
      </c>
      <c r="D1209" t="s">
        <v>46</v>
      </c>
      <c r="E1209">
        <v>26</v>
      </c>
      <c r="F1209">
        <v>6000</v>
      </c>
      <c r="G1209">
        <v>2880</v>
      </c>
      <c r="H1209">
        <v>156000</v>
      </c>
      <c r="I1209">
        <v>74880</v>
      </c>
    </row>
    <row r="1210" spans="1:9">
      <c r="A1210" t="s">
        <v>1532</v>
      </c>
      <c r="B1210">
        <v>20260424</v>
      </c>
      <c r="C1210" t="s">
        <v>83</v>
      </c>
      <c r="D1210" t="s">
        <v>85</v>
      </c>
      <c r="E1210">
        <v>68</v>
      </c>
      <c r="F1210">
        <v>6000</v>
      </c>
      <c r="G1210">
        <v>2880</v>
      </c>
      <c r="H1210">
        <v>408000</v>
      </c>
      <c r="I1210">
        <v>195840</v>
      </c>
    </row>
    <row r="1211" spans="1:9">
      <c r="A1211" t="s">
        <v>1533</v>
      </c>
      <c r="B1211">
        <v>20260424</v>
      </c>
      <c r="C1211" t="s">
        <v>83</v>
      </c>
      <c r="D1211" t="s">
        <v>67</v>
      </c>
      <c r="E1211">
        <v>3</v>
      </c>
      <c r="F1211">
        <v>6000</v>
      </c>
      <c r="G1211">
        <v>2880</v>
      </c>
      <c r="H1211">
        <v>18000</v>
      </c>
      <c r="I1211">
        <v>8640</v>
      </c>
    </row>
    <row r="1212" spans="1:9">
      <c r="A1212" t="s">
        <v>1534</v>
      </c>
      <c r="B1212">
        <v>20260424</v>
      </c>
      <c r="C1212" t="s">
        <v>83</v>
      </c>
      <c r="D1212" t="s">
        <v>56</v>
      </c>
      <c r="E1212">
        <v>23</v>
      </c>
      <c r="F1212">
        <v>6000</v>
      </c>
      <c r="G1212">
        <v>2880</v>
      </c>
      <c r="H1212">
        <v>138000</v>
      </c>
      <c r="I1212">
        <v>66240</v>
      </c>
    </row>
    <row r="1213" spans="1:9">
      <c r="A1213" t="s">
        <v>1535</v>
      </c>
      <c r="B1213">
        <v>20260424</v>
      </c>
      <c r="C1213" t="s">
        <v>88</v>
      </c>
      <c r="D1213" t="s">
        <v>85</v>
      </c>
      <c r="E1213">
        <v>6</v>
      </c>
      <c r="F1213">
        <v>6000</v>
      </c>
      <c r="G1213">
        <v>2880</v>
      </c>
      <c r="H1213">
        <v>36000</v>
      </c>
      <c r="I1213">
        <v>17280</v>
      </c>
    </row>
    <row r="1214" spans="1:9">
      <c r="A1214" t="s">
        <v>1536</v>
      </c>
      <c r="B1214">
        <v>20260424</v>
      </c>
      <c r="C1214" t="s">
        <v>88</v>
      </c>
      <c r="D1214" t="s">
        <v>46</v>
      </c>
      <c r="E1214">
        <v>8</v>
      </c>
      <c r="F1214">
        <v>6000</v>
      </c>
      <c r="G1214">
        <v>2880</v>
      </c>
      <c r="H1214">
        <v>48000</v>
      </c>
      <c r="I1214">
        <v>23040</v>
      </c>
    </row>
    <row r="1215" spans="1:9">
      <c r="A1215" t="s">
        <v>1537</v>
      </c>
      <c r="B1215">
        <v>20260424</v>
      </c>
      <c r="C1215" t="s">
        <v>88</v>
      </c>
      <c r="D1215" t="s">
        <v>56</v>
      </c>
      <c r="E1215">
        <v>18</v>
      </c>
      <c r="F1215">
        <v>6000</v>
      </c>
      <c r="G1215">
        <v>2880</v>
      </c>
      <c r="H1215">
        <v>108000</v>
      </c>
      <c r="I1215">
        <v>51840</v>
      </c>
    </row>
    <row r="1216" spans="1:9">
      <c r="A1216" t="s">
        <v>1538</v>
      </c>
      <c r="B1216">
        <v>20260424</v>
      </c>
      <c r="C1216" t="s">
        <v>92</v>
      </c>
      <c r="D1216" t="s">
        <v>56</v>
      </c>
      <c r="E1216">
        <v>2</v>
      </c>
      <c r="F1216">
        <v>6000</v>
      </c>
      <c r="G1216">
        <v>2880</v>
      </c>
      <c r="H1216">
        <v>12000</v>
      </c>
      <c r="I1216">
        <v>5760</v>
      </c>
    </row>
    <row r="1217" spans="1:9">
      <c r="A1217" t="s">
        <v>1539</v>
      </c>
      <c r="B1217">
        <v>20260424</v>
      </c>
      <c r="C1217" t="s">
        <v>92</v>
      </c>
      <c r="D1217" t="s">
        <v>85</v>
      </c>
      <c r="E1217">
        <v>7</v>
      </c>
      <c r="F1217">
        <v>6000</v>
      </c>
      <c r="G1217">
        <v>2880</v>
      </c>
      <c r="H1217">
        <v>42000</v>
      </c>
      <c r="I1217">
        <v>20160</v>
      </c>
    </row>
    <row r="1218" spans="1:9">
      <c r="A1218" t="s">
        <v>1540</v>
      </c>
      <c r="B1218">
        <v>20260424</v>
      </c>
      <c r="C1218" t="s">
        <v>92</v>
      </c>
      <c r="D1218" t="s">
        <v>49</v>
      </c>
      <c r="E1218">
        <v>1</v>
      </c>
      <c r="F1218">
        <v>6200</v>
      </c>
      <c r="G1218">
        <v>2980</v>
      </c>
      <c r="H1218">
        <v>6200</v>
      </c>
      <c r="I1218">
        <v>2980</v>
      </c>
    </row>
    <row r="1219" spans="1:9">
      <c r="A1219" t="s">
        <v>1541</v>
      </c>
      <c r="B1219">
        <v>20260424</v>
      </c>
      <c r="C1219" t="s">
        <v>99</v>
      </c>
      <c r="D1219" t="s">
        <v>49</v>
      </c>
      <c r="E1219">
        <v>1</v>
      </c>
      <c r="F1219">
        <v>6200</v>
      </c>
      <c r="G1219">
        <v>2980</v>
      </c>
      <c r="H1219">
        <v>6200</v>
      </c>
      <c r="I1219">
        <v>2980</v>
      </c>
    </row>
    <row r="1220" spans="1:9">
      <c r="A1220" t="s">
        <v>1542</v>
      </c>
      <c r="B1220">
        <v>20260424</v>
      </c>
      <c r="C1220" t="s">
        <v>99</v>
      </c>
      <c r="D1220" t="s">
        <v>67</v>
      </c>
      <c r="E1220">
        <v>1</v>
      </c>
      <c r="F1220">
        <v>6000</v>
      </c>
      <c r="G1220">
        <v>2880</v>
      </c>
      <c r="H1220">
        <v>6000</v>
      </c>
      <c r="I1220">
        <v>2880</v>
      </c>
    </row>
    <row r="1221" spans="1:9">
      <c r="A1221" t="s">
        <v>1543</v>
      </c>
      <c r="B1221">
        <v>20260424</v>
      </c>
      <c r="C1221" t="s">
        <v>99</v>
      </c>
      <c r="D1221" t="s">
        <v>46</v>
      </c>
      <c r="E1221">
        <v>6</v>
      </c>
      <c r="F1221">
        <v>6000</v>
      </c>
      <c r="G1221">
        <v>2880</v>
      </c>
      <c r="H1221">
        <v>36000</v>
      </c>
      <c r="I1221">
        <v>17280</v>
      </c>
    </row>
    <row r="1222" spans="1:9">
      <c r="A1222" t="s">
        <v>1544</v>
      </c>
      <c r="B1222">
        <v>20260424</v>
      </c>
      <c r="C1222" t="s">
        <v>99</v>
      </c>
      <c r="D1222" t="s">
        <v>56</v>
      </c>
      <c r="E1222">
        <v>2</v>
      </c>
      <c r="F1222">
        <v>6000</v>
      </c>
      <c r="G1222">
        <v>2880</v>
      </c>
      <c r="H1222">
        <v>12000</v>
      </c>
      <c r="I1222">
        <v>5760</v>
      </c>
    </row>
    <row r="1223" spans="1:9">
      <c r="A1223" t="s">
        <v>1545</v>
      </c>
      <c r="B1223">
        <v>20260427</v>
      </c>
      <c r="C1223" t="s">
        <v>1366</v>
      </c>
      <c r="D1223" t="s">
        <v>56</v>
      </c>
      <c r="E1223">
        <v>2</v>
      </c>
      <c r="F1223">
        <v>6000</v>
      </c>
      <c r="G1223">
        <v>2880</v>
      </c>
      <c r="H1223">
        <v>12000</v>
      </c>
      <c r="I1223">
        <v>5760</v>
      </c>
    </row>
    <row r="1224" spans="1:9">
      <c r="A1224" t="s">
        <v>1546</v>
      </c>
      <c r="B1224">
        <v>20260427</v>
      </c>
      <c r="C1224" t="s">
        <v>959</v>
      </c>
      <c r="D1224" t="s">
        <v>85</v>
      </c>
      <c r="E1224">
        <v>1</v>
      </c>
      <c r="F1224">
        <v>6000</v>
      </c>
      <c r="G1224">
        <v>2880</v>
      </c>
      <c r="H1224">
        <v>6000</v>
      </c>
      <c r="I1224">
        <v>2880</v>
      </c>
    </row>
    <row r="1225" spans="1:9">
      <c r="A1225" t="s">
        <v>1547</v>
      </c>
      <c r="B1225">
        <v>20260427</v>
      </c>
      <c r="C1225" t="s">
        <v>861</v>
      </c>
      <c r="D1225" t="s">
        <v>56</v>
      </c>
      <c r="E1225">
        <v>1</v>
      </c>
      <c r="F1225">
        <v>6000</v>
      </c>
      <c r="G1225">
        <v>2880</v>
      </c>
      <c r="H1225">
        <v>6000</v>
      </c>
      <c r="I1225">
        <v>2880</v>
      </c>
    </row>
    <row r="1226" spans="1:9">
      <c r="A1226" t="s">
        <v>1548</v>
      </c>
      <c r="B1226">
        <v>20260427</v>
      </c>
      <c r="C1226" t="s">
        <v>453</v>
      </c>
      <c r="D1226" t="s">
        <v>85</v>
      </c>
      <c r="E1226">
        <v>1</v>
      </c>
      <c r="F1226">
        <v>6000</v>
      </c>
      <c r="G1226">
        <v>2880</v>
      </c>
      <c r="H1226">
        <v>6000</v>
      </c>
      <c r="I1226">
        <v>2880</v>
      </c>
    </row>
    <row r="1227" spans="1:9">
      <c r="A1227" t="s">
        <v>1549</v>
      </c>
      <c r="B1227">
        <v>20260427</v>
      </c>
      <c r="C1227" t="s">
        <v>375</v>
      </c>
      <c r="D1227" t="s">
        <v>56</v>
      </c>
      <c r="E1227">
        <v>1</v>
      </c>
      <c r="F1227">
        <v>6000</v>
      </c>
      <c r="G1227">
        <v>2880</v>
      </c>
      <c r="H1227">
        <v>6000</v>
      </c>
      <c r="I1227">
        <v>2880</v>
      </c>
    </row>
    <row r="1228" spans="1:9">
      <c r="A1228" t="s">
        <v>1550</v>
      </c>
      <c r="B1228">
        <v>20260427</v>
      </c>
      <c r="C1228" t="s">
        <v>850</v>
      </c>
      <c r="D1228" t="s">
        <v>97</v>
      </c>
      <c r="E1228">
        <v>1</v>
      </c>
      <c r="F1228">
        <v>6200</v>
      </c>
      <c r="G1228">
        <v>2980</v>
      </c>
      <c r="H1228">
        <v>6200</v>
      </c>
      <c r="I1228">
        <v>2980</v>
      </c>
    </row>
    <row r="1229" spans="1:9">
      <c r="A1229" t="s">
        <v>1551</v>
      </c>
      <c r="B1229">
        <v>20260427</v>
      </c>
      <c r="C1229" t="s">
        <v>210</v>
      </c>
      <c r="D1229" t="s">
        <v>43</v>
      </c>
      <c r="E1229">
        <v>1</v>
      </c>
      <c r="F1229">
        <v>6000</v>
      </c>
      <c r="G1229">
        <v>2880</v>
      </c>
      <c r="H1229">
        <v>6000</v>
      </c>
      <c r="I1229">
        <v>2880</v>
      </c>
    </row>
    <row r="1230" spans="1:9">
      <c r="A1230" t="s">
        <v>1552</v>
      </c>
      <c r="B1230">
        <v>20260427</v>
      </c>
      <c r="C1230" t="s">
        <v>1553</v>
      </c>
      <c r="D1230" t="s">
        <v>46</v>
      </c>
      <c r="E1230">
        <v>1</v>
      </c>
      <c r="F1230">
        <v>6000</v>
      </c>
      <c r="G1230">
        <v>2880</v>
      </c>
      <c r="H1230">
        <v>6000</v>
      </c>
      <c r="I1230">
        <v>2880</v>
      </c>
    </row>
    <row r="1231" spans="1:9">
      <c r="A1231" t="s">
        <v>1554</v>
      </c>
      <c r="B1231">
        <v>20260427</v>
      </c>
      <c r="C1231" t="s">
        <v>234</v>
      </c>
      <c r="D1231" t="s">
        <v>97</v>
      </c>
      <c r="E1231">
        <v>1</v>
      </c>
      <c r="F1231">
        <v>6200</v>
      </c>
      <c r="G1231">
        <v>2980</v>
      </c>
      <c r="H1231">
        <v>6200</v>
      </c>
      <c r="I1231">
        <v>2980</v>
      </c>
    </row>
    <row r="1232" spans="1:9">
      <c r="A1232" t="s">
        <v>1555</v>
      </c>
      <c r="B1232">
        <v>20260427</v>
      </c>
      <c r="C1232" t="s">
        <v>1033</v>
      </c>
      <c r="D1232" t="s">
        <v>56</v>
      </c>
      <c r="E1232">
        <v>1</v>
      </c>
      <c r="F1232">
        <v>6000</v>
      </c>
      <c r="G1232">
        <v>2880</v>
      </c>
      <c r="H1232">
        <v>6000</v>
      </c>
      <c r="I1232">
        <v>2880</v>
      </c>
    </row>
    <row r="1233" spans="1:9">
      <c r="A1233" t="s">
        <v>1556</v>
      </c>
      <c r="B1233">
        <v>20260427</v>
      </c>
      <c r="C1233" t="s">
        <v>1446</v>
      </c>
      <c r="D1233" t="s">
        <v>85</v>
      </c>
      <c r="E1233">
        <v>1</v>
      </c>
      <c r="F1233">
        <v>6000</v>
      </c>
      <c r="G1233">
        <v>2880</v>
      </c>
      <c r="H1233">
        <v>6000</v>
      </c>
      <c r="I1233">
        <v>2880</v>
      </c>
    </row>
    <row r="1234" spans="1:9">
      <c r="A1234" t="s">
        <v>1557</v>
      </c>
      <c r="B1234">
        <v>20260427</v>
      </c>
      <c r="C1234" t="s">
        <v>746</v>
      </c>
      <c r="D1234" t="s">
        <v>97</v>
      </c>
      <c r="E1234">
        <v>1</v>
      </c>
      <c r="F1234">
        <v>6200</v>
      </c>
      <c r="G1234">
        <v>2980</v>
      </c>
      <c r="H1234">
        <v>6200</v>
      </c>
      <c r="I1234">
        <v>2980</v>
      </c>
    </row>
    <row r="1235" spans="1:9">
      <c r="A1235" t="s">
        <v>1558</v>
      </c>
      <c r="B1235">
        <v>20260427</v>
      </c>
      <c r="C1235" t="s">
        <v>1031</v>
      </c>
      <c r="D1235" t="s">
        <v>67</v>
      </c>
      <c r="E1235">
        <v>1</v>
      </c>
      <c r="F1235">
        <v>6000</v>
      </c>
      <c r="G1235">
        <v>2880</v>
      </c>
      <c r="H1235">
        <v>6000</v>
      </c>
      <c r="I1235">
        <v>2880</v>
      </c>
    </row>
    <row r="1236" spans="1:9">
      <c r="A1236" t="s">
        <v>1559</v>
      </c>
      <c r="B1236">
        <v>20260427</v>
      </c>
      <c r="C1236" t="s">
        <v>239</v>
      </c>
      <c r="D1236" t="s">
        <v>46</v>
      </c>
      <c r="E1236">
        <v>1</v>
      </c>
      <c r="F1236">
        <v>6000</v>
      </c>
      <c r="G1236">
        <v>2880</v>
      </c>
      <c r="H1236">
        <v>6000</v>
      </c>
      <c r="I1236">
        <v>2880</v>
      </c>
    </row>
    <row r="1237" spans="1:9">
      <c r="A1237" t="s">
        <v>1560</v>
      </c>
      <c r="B1237">
        <v>20260427</v>
      </c>
      <c r="C1237" t="s">
        <v>83</v>
      </c>
      <c r="D1237" t="s">
        <v>46</v>
      </c>
      <c r="E1237">
        <v>13</v>
      </c>
      <c r="F1237">
        <v>6000</v>
      </c>
      <c r="G1237">
        <v>2880</v>
      </c>
      <c r="H1237">
        <v>78000</v>
      </c>
      <c r="I1237">
        <v>37440</v>
      </c>
    </row>
    <row r="1238" spans="1:9">
      <c r="A1238" t="s">
        <v>1561</v>
      </c>
      <c r="B1238">
        <v>20260427</v>
      </c>
      <c r="C1238" t="s">
        <v>83</v>
      </c>
      <c r="D1238" t="s">
        <v>67</v>
      </c>
      <c r="E1238">
        <v>40</v>
      </c>
      <c r="F1238">
        <v>6000</v>
      </c>
      <c r="G1238">
        <v>2880</v>
      </c>
      <c r="H1238">
        <v>240000</v>
      </c>
      <c r="I1238">
        <v>115200</v>
      </c>
    </row>
    <row r="1239" spans="1:9">
      <c r="A1239" t="s">
        <v>1562</v>
      </c>
      <c r="B1239">
        <v>20260427</v>
      </c>
      <c r="C1239" t="s">
        <v>83</v>
      </c>
      <c r="D1239" t="s">
        <v>97</v>
      </c>
      <c r="E1239">
        <v>18</v>
      </c>
      <c r="F1239">
        <v>6200</v>
      </c>
      <c r="G1239">
        <v>2980</v>
      </c>
      <c r="H1239">
        <v>111600</v>
      </c>
      <c r="I1239">
        <v>53640</v>
      </c>
    </row>
    <row r="1240" spans="1:9">
      <c r="A1240" t="s">
        <v>1563</v>
      </c>
      <c r="B1240">
        <v>20260427</v>
      </c>
      <c r="C1240" t="s">
        <v>83</v>
      </c>
      <c r="D1240" t="s">
        <v>49</v>
      </c>
      <c r="E1240">
        <v>48</v>
      </c>
      <c r="F1240">
        <v>6200</v>
      </c>
      <c r="G1240">
        <v>2980</v>
      </c>
      <c r="H1240">
        <v>297600</v>
      </c>
      <c r="I1240">
        <v>143040</v>
      </c>
    </row>
    <row r="1241" spans="1:9">
      <c r="A1241" t="s">
        <v>1564</v>
      </c>
      <c r="B1241">
        <v>20260427</v>
      </c>
      <c r="C1241" t="s">
        <v>88</v>
      </c>
      <c r="D1241" t="s">
        <v>85</v>
      </c>
      <c r="E1241">
        <v>5</v>
      </c>
      <c r="F1241">
        <v>6000</v>
      </c>
      <c r="G1241">
        <v>2880</v>
      </c>
      <c r="H1241">
        <v>30000</v>
      </c>
      <c r="I1241">
        <v>14400</v>
      </c>
    </row>
    <row r="1242" spans="1:9">
      <c r="A1242" t="s">
        <v>1565</v>
      </c>
      <c r="B1242">
        <v>20260427</v>
      </c>
      <c r="C1242" t="s">
        <v>88</v>
      </c>
      <c r="D1242" t="s">
        <v>49</v>
      </c>
      <c r="E1242">
        <v>17</v>
      </c>
      <c r="F1242">
        <v>6200</v>
      </c>
      <c r="G1242">
        <v>2980</v>
      </c>
      <c r="H1242">
        <v>105400</v>
      </c>
      <c r="I1242">
        <v>50660</v>
      </c>
    </row>
    <row r="1243" spans="1:9">
      <c r="A1243" t="s">
        <v>1566</v>
      </c>
      <c r="B1243">
        <v>20260427</v>
      </c>
      <c r="C1243" t="s">
        <v>88</v>
      </c>
      <c r="D1243" t="s">
        <v>46</v>
      </c>
      <c r="E1243">
        <v>9</v>
      </c>
      <c r="F1243">
        <v>6000</v>
      </c>
      <c r="G1243">
        <v>2880</v>
      </c>
      <c r="H1243">
        <v>54000</v>
      </c>
      <c r="I1243">
        <v>25920</v>
      </c>
    </row>
    <row r="1244" spans="1:9">
      <c r="A1244" t="s">
        <v>1567</v>
      </c>
      <c r="B1244">
        <v>20260427</v>
      </c>
      <c r="C1244" t="s">
        <v>92</v>
      </c>
      <c r="D1244" t="s">
        <v>46</v>
      </c>
      <c r="E1244">
        <v>1</v>
      </c>
      <c r="F1244">
        <v>6000</v>
      </c>
      <c r="G1244">
        <v>2880</v>
      </c>
      <c r="H1244">
        <v>6000</v>
      </c>
      <c r="I1244">
        <v>2880</v>
      </c>
    </row>
    <row r="1245" spans="1:9">
      <c r="A1245" t="s">
        <v>1568</v>
      </c>
      <c r="B1245">
        <v>20260427</v>
      </c>
      <c r="C1245" t="s">
        <v>92</v>
      </c>
      <c r="D1245" t="s">
        <v>43</v>
      </c>
      <c r="E1245">
        <v>1</v>
      </c>
      <c r="F1245">
        <v>6000</v>
      </c>
      <c r="G1245">
        <v>2880</v>
      </c>
      <c r="H1245">
        <v>6000</v>
      </c>
      <c r="I1245">
        <v>2880</v>
      </c>
    </row>
    <row r="1246" spans="1:9">
      <c r="A1246" t="s">
        <v>1569</v>
      </c>
      <c r="B1246">
        <v>20260427</v>
      </c>
      <c r="C1246" t="s">
        <v>92</v>
      </c>
      <c r="D1246" t="s">
        <v>67</v>
      </c>
      <c r="E1246">
        <v>3</v>
      </c>
      <c r="F1246">
        <v>6000</v>
      </c>
      <c r="G1246">
        <v>2880</v>
      </c>
      <c r="H1246">
        <v>18000</v>
      </c>
      <c r="I1246">
        <v>8640</v>
      </c>
    </row>
    <row r="1247" spans="1:9">
      <c r="A1247" t="s">
        <v>1570</v>
      </c>
      <c r="B1247">
        <v>20260427</v>
      </c>
      <c r="C1247" t="s">
        <v>92</v>
      </c>
      <c r="D1247" t="s">
        <v>56</v>
      </c>
      <c r="E1247">
        <v>1</v>
      </c>
      <c r="F1247">
        <v>6000</v>
      </c>
      <c r="G1247">
        <v>2880</v>
      </c>
      <c r="H1247">
        <v>6000</v>
      </c>
      <c r="I1247">
        <v>2880</v>
      </c>
    </row>
    <row r="1248" spans="1:9">
      <c r="A1248" t="s">
        <v>1571</v>
      </c>
      <c r="B1248">
        <v>20260427</v>
      </c>
      <c r="C1248" t="s">
        <v>92</v>
      </c>
      <c r="D1248" t="s">
        <v>97</v>
      </c>
      <c r="E1248">
        <v>4</v>
      </c>
      <c r="F1248">
        <v>6200</v>
      </c>
      <c r="G1248">
        <v>2980</v>
      </c>
      <c r="H1248">
        <v>24800</v>
      </c>
      <c r="I1248">
        <v>11920</v>
      </c>
    </row>
    <row r="1249" spans="1:9">
      <c r="A1249" t="s">
        <v>1572</v>
      </c>
      <c r="B1249">
        <v>20260427</v>
      </c>
      <c r="C1249" t="s">
        <v>99</v>
      </c>
      <c r="D1249" t="s">
        <v>67</v>
      </c>
      <c r="E1249">
        <v>7</v>
      </c>
      <c r="F1249">
        <v>6000</v>
      </c>
      <c r="G1249">
        <v>2880</v>
      </c>
      <c r="H1249">
        <v>42000</v>
      </c>
      <c r="I1249">
        <v>20160</v>
      </c>
    </row>
    <row r="1250" spans="1:9">
      <c r="A1250" t="s">
        <v>1573</v>
      </c>
      <c r="B1250">
        <v>20260427</v>
      </c>
      <c r="C1250" t="s">
        <v>99</v>
      </c>
      <c r="D1250" t="s">
        <v>43</v>
      </c>
      <c r="E1250">
        <v>3</v>
      </c>
      <c r="F1250">
        <v>6000</v>
      </c>
      <c r="G1250">
        <v>2880</v>
      </c>
      <c r="H1250">
        <v>18000</v>
      </c>
      <c r="I1250">
        <v>8640</v>
      </c>
    </row>
    <row r="1251" spans="1:9">
      <c r="A1251" t="s">
        <v>1574</v>
      </c>
      <c r="B1251">
        <v>20260428</v>
      </c>
      <c r="C1251" t="s">
        <v>653</v>
      </c>
      <c r="D1251" t="s">
        <v>46</v>
      </c>
      <c r="E1251">
        <v>1</v>
      </c>
      <c r="F1251">
        <v>6000</v>
      </c>
      <c r="G1251">
        <v>2880</v>
      </c>
      <c r="H1251">
        <v>6000</v>
      </c>
      <c r="I1251">
        <v>2880</v>
      </c>
    </row>
    <row r="1252" spans="1:9">
      <c r="A1252" t="s">
        <v>1575</v>
      </c>
      <c r="B1252">
        <v>20260428</v>
      </c>
      <c r="C1252" t="s">
        <v>340</v>
      </c>
      <c r="D1252" t="s">
        <v>46</v>
      </c>
      <c r="E1252">
        <v>1</v>
      </c>
      <c r="F1252">
        <v>6000</v>
      </c>
      <c r="G1252">
        <v>2880</v>
      </c>
      <c r="H1252">
        <v>6000</v>
      </c>
      <c r="I1252">
        <v>2880</v>
      </c>
    </row>
    <row r="1253" spans="1:9">
      <c r="A1253" t="s">
        <v>1576</v>
      </c>
      <c r="B1253">
        <v>20260428</v>
      </c>
      <c r="C1253" t="s">
        <v>1483</v>
      </c>
      <c r="D1253" t="s">
        <v>56</v>
      </c>
      <c r="E1253">
        <v>1</v>
      </c>
      <c r="F1253">
        <v>6000</v>
      </c>
      <c r="G1253">
        <v>2880</v>
      </c>
      <c r="H1253">
        <v>6000</v>
      </c>
      <c r="I1253">
        <v>2880</v>
      </c>
    </row>
    <row r="1254" spans="1:9">
      <c r="A1254" t="s">
        <v>1577</v>
      </c>
      <c r="B1254">
        <v>20260428</v>
      </c>
      <c r="C1254" t="s">
        <v>853</v>
      </c>
      <c r="D1254" t="s">
        <v>97</v>
      </c>
      <c r="E1254">
        <v>1</v>
      </c>
      <c r="F1254">
        <v>6200</v>
      </c>
      <c r="G1254">
        <v>2980</v>
      </c>
      <c r="H1254">
        <v>6200</v>
      </c>
      <c r="I1254">
        <v>2980</v>
      </c>
    </row>
    <row r="1255" spans="1:9">
      <c r="A1255" t="s">
        <v>1578</v>
      </c>
      <c r="B1255">
        <v>20260428</v>
      </c>
      <c r="C1255" t="s">
        <v>187</v>
      </c>
      <c r="D1255" t="s">
        <v>43</v>
      </c>
      <c r="E1255">
        <v>1</v>
      </c>
      <c r="F1255">
        <v>6000</v>
      </c>
      <c r="G1255">
        <v>2880</v>
      </c>
      <c r="H1255">
        <v>6000</v>
      </c>
      <c r="I1255">
        <v>2880</v>
      </c>
    </row>
    <row r="1256" spans="1:9">
      <c r="A1256" t="s">
        <v>1579</v>
      </c>
      <c r="B1256">
        <v>20260428</v>
      </c>
      <c r="C1256" t="s">
        <v>1580</v>
      </c>
      <c r="D1256" t="s">
        <v>67</v>
      </c>
      <c r="E1256">
        <v>1</v>
      </c>
      <c r="F1256">
        <v>6000</v>
      </c>
      <c r="G1256">
        <v>2880</v>
      </c>
      <c r="H1256">
        <v>6000</v>
      </c>
      <c r="I1256">
        <v>2880</v>
      </c>
    </row>
    <row r="1257" spans="1:9">
      <c r="A1257" t="s">
        <v>1581</v>
      </c>
      <c r="B1257">
        <v>20260428</v>
      </c>
      <c r="C1257" t="s">
        <v>474</v>
      </c>
      <c r="D1257" t="s">
        <v>97</v>
      </c>
      <c r="E1257">
        <v>1</v>
      </c>
      <c r="F1257">
        <v>6200</v>
      </c>
      <c r="G1257">
        <v>2980</v>
      </c>
      <c r="H1257">
        <v>6200</v>
      </c>
      <c r="I1257">
        <v>2980</v>
      </c>
    </row>
    <row r="1258" spans="1:9">
      <c r="A1258" t="s">
        <v>1582</v>
      </c>
      <c r="B1258">
        <v>20260428</v>
      </c>
      <c r="C1258" t="s">
        <v>466</v>
      </c>
      <c r="D1258" t="s">
        <v>67</v>
      </c>
      <c r="E1258">
        <v>1</v>
      </c>
      <c r="F1258">
        <v>6000</v>
      </c>
      <c r="G1258">
        <v>2880</v>
      </c>
      <c r="H1258">
        <v>6000</v>
      </c>
      <c r="I1258">
        <v>2880</v>
      </c>
    </row>
    <row r="1259" spans="1:9">
      <c r="A1259" t="s">
        <v>1583</v>
      </c>
      <c r="B1259">
        <v>20260428</v>
      </c>
      <c r="C1259" t="s">
        <v>1224</v>
      </c>
      <c r="D1259" t="s">
        <v>67</v>
      </c>
      <c r="E1259">
        <v>1</v>
      </c>
      <c r="F1259">
        <v>6000</v>
      </c>
      <c r="G1259">
        <v>2880</v>
      </c>
      <c r="H1259">
        <v>6000</v>
      </c>
      <c r="I1259">
        <v>2880</v>
      </c>
    </row>
    <row r="1260" spans="1:9">
      <c r="A1260" t="s">
        <v>1584</v>
      </c>
      <c r="B1260">
        <v>20260428</v>
      </c>
      <c r="C1260" t="s">
        <v>106</v>
      </c>
      <c r="D1260" t="s">
        <v>85</v>
      </c>
      <c r="E1260">
        <v>1</v>
      </c>
      <c r="F1260">
        <v>6000</v>
      </c>
      <c r="G1260">
        <v>2880</v>
      </c>
      <c r="H1260">
        <v>6000</v>
      </c>
      <c r="I1260">
        <v>2880</v>
      </c>
    </row>
    <row r="1261" spans="1:9">
      <c r="A1261" t="s">
        <v>1585</v>
      </c>
      <c r="B1261">
        <v>20260428</v>
      </c>
      <c r="C1261" t="s">
        <v>741</v>
      </c>
      <c r="D1261" t="s">
        <v>67</v>
      </c>
      <c r="E1261">
        <v>1</v>
      </c>
      <c r="F1261">
        <v>6000</v>
      </c>
      <c r="G1261">
        <v>2880</v>
      </c>
      <c r="H1261">
        <v>6000</v>
      </c>
      <c r="I1261">
        <v>2880</v>
      </c>
    </row>
    <row r="1262" spans="1:9">
      <c r="A1262" t="s">
        <v>1586</v>
      </c>
      <c r="B1262">
        <v>20260428</v>
      </c>
      <c r="C1262" t="s">
        <v>630</v>
      </c>
      <c r="D1262" t="s">
        <v>67</v>
      </c>
      <c r="E1262">
        <v>1</v>
      </c>
      <c r="F1262">
        <v>6000</v>
      </c>
      <c r="G1262">
        <v>2880</v>
      </c>
      <c r="H1262">
        <v>6000</v>
      </c>
      <c r="I1262">
        <v>2880</v>
      </c>
    </row>
    <row r="1263" spans="1:9">
      <c r="A1263" t="s">
        <v>1587</v>
      </c>
      <c r="B1263">
        <v>20260428</v>
      </c>
      <c r="C1263" t="s">
        <v>1239</v>
      </c>
      <c r="D1263" t="s">
        <v>56</v>
      </c>
      <c r="E1263">
        <v>2</v>
      </c>
      <c r="F1263">
        <v>6000</v>
      </c>
      <c r="G1263">
        <v>2880</v>
      </c>
      <c r="H1263">
        <v>12000</v>
      </c>
      <c r="I1263">
        <v>5760</v>
      </c>
    </row>
    <row r="1264" spans="1:9">
      <c r="A1264" t="s">
        <v>1588</v>
      </c>
      <c r="B1264">
        <v>20260428</v>
      </c>
      <c r="C1264" t="s">
        <v>340</v>
      </c>
      <c r="D1264" t="s">
        <v>46</v>
      </c>
      <c r="E1264">
        <v>1</v>
      </c>
      <c r="F1264">
        <v>6000</v>
      </c>
      <c r="G1264">
        <v>2880</v>
      </c>
      <c r="H1264">
        <v>6000</v>
      </c>
      <c r="I1264">
        <v>2880</v>
      </c>
    </row>
    <row r="1265" spans="1:9">
      <c r="A1265" t="s">
        <v>1589</v>
      </c>
      <c r="B1265">
        <v>20260428</v>
      </c>
      <c r="C1265" t="s">
        <v>1590</v>
      </c>
      <c r="D1265" t="s">
        <v>46</v>
      </c>
      <c r="E1265">
        <v>1</v>
      </c>
      <c r="F1265">
        <v>6000</v>
      </c>
      <c r="G1265">
        <v>2880</v>
      </c>
      <c r="H1265">
        <v>6000</v>
      </c>
      <c r="I1265">
        <v>2880</v>
      </c>
    </row>
    <row r="1266" spans="1:9">
      <c r="A1266" t="s">
        <v>1591</v>
      </c>
      <c r="B1266">
        <v>20260428</v>
      </c>
      <c r="C1266" t="s">
        <v>1455</v>
      </c>
      <c r="D1266" t="s">
        <v>43</v>
      </c>
      <c r="E1266">
        <v>1</v>
      </c>
      <c r="F1266">
        <v>6000</v>
      </c>
      <c r="G1266">
        <v>2880</v>
      </c>
      <c r="H1266">
        <v>6000</v>
      </c>
      <c r="I1266">
        <v>2880</v>
      </c>
    </row>
    <row r="1267" spans="1:9">
      <c r="A1267" t="s">
        <v>1592</v>
      </c>
      <c r="B1267">
        <v>20260428</v>
      </c>
      <c r="C1267" t="s">
        <v>83</v>
      </c>
      <c r="D1267" t="s">
        <v>49</v>
      </c>
      <c r="E1267">
        <v>102</v>
      </c>
      <c r="F1267">
        <v>6200</v>
      </c>
      <c r="G1267">
        <v>2980</v>
      </c>
      <c r="H1267">
        <v>632400</v>
      </c>
      <c r="I1267">
        <v>303960</v>
      </c>
    </row>
    <row r="1268" spans="1:9">
      <c r="A1268" t="s">
        <v>1593</v>
      </c>
      <c r="B1268">
        <v>20260428</v>
      </c>
      <c r="C1268" t="s">
        <v>83</v>
      </c>
      <c r="D1268" t="s">
        <v>46</v>
      </c>
      <c r="E1268">
        <v>24</v>
      </c>
      <c r="F1268">
        <v>6000</v>
      </c>
      <c r="G1268">
        <v>2880</v>
      </c>
      <c r="H1268">
        <v>144000</v>
      </c>
      <c r="I1268">
        <v>69120</v>
      </c>
    </row>
    <row r="1269" spans="1:9">
      <c r="A1269" t="s">
        <v>1594</v>
      </c>
      <c r="B1269">
        <v>20260428</v>
      </c>
      <c r="C1269" t="s">
        <v>88</v>
      </c>
      <c r="D1269" t="s">
        <v>67</v>
      </c>
      <c r="E1269">
        <v>11</v>
      </c>
      <c r="F1269">
        <v>6000</v>
      </c>
      <c r="G1269">
        <v>2880</v>
      </c>
      <c r="H1269">
        <v>66000</v>
      </c>
      <c r="I1269">
        <v>31680</v>
      </c>
    </row>
    <row r="1270" spans="1:9">
      <c r="A1270" t="s">
        <v>1595</v>
      </c>
      <c r="B1270">
        <v>20260428</v>
      </c>
      <c r="C1270" t="s">
        <v>88</v>
      </c>
      <c r="D1270" t="s">
        <v>85</v>
      </c>
      <c r="E1270">
        <v>14</v>
      </c>
      <c r="F1270">
        <v>6000</v>
      </c>
      <c r="G1270">
        <v>2880</v>
      </c>
      <c r="H1270">
        <v>84000</v>
      </c>
      <c r="I1270">
        <v>40320</v>
      </c>
    </row>
    <row r="1271" spans="1:9">
      <c r="A1271" t="s">
        <v>1596</v>
      </c>
      <c r="B1271">
        <v>20260428</v>
      </c>
      <c r="C1271" t="s">
        <v>88</v>
      </c>
      <c r="D1271" t="s">
        <v>49</v>
      </c>
      <c r="E1271">
        <v>6</v>
      </c>
      <c r="F1271">
        <v>6200</v>
      </c>
      <c r="G1271">
        <v>2980</v>
      </c>
      <c r="H1271">
        <v>37200</v>
      </c>
      <c r="I1271">
        <v>17880</v>
      </c>
    </row>
    <row r="1272" spans="1:9">
      <c r="A1272" t="s">
        <v>1597</v>
      </c>
      <c r="B1272">
        <v>20260428</v>
      </c>
      <c r="C1272" t="s">
        <v>92</v>
      </c>
      <c r="D1272" t="s">
        <v>49</v>
      </c>
      <c r="E1272">
        <v>10</v>
      </c>
      <c r="F1272">
        <v>6200</v>
      </c>
      <c r="G1272">
        <v>2980</v>
      </c>
      <c r="H1272">
        <v>62000</v>
      </c>
      <c r="I1272">
        <v>29800</v>
      </c>
    </row>
    <row r="1273" spans="1:9">
      <c r="A1273" t="s">
        <v>1598</v>
      </c>
      <c r="B1273">
        <v>20260428</v>
      </c>
      <c r="C1273" t="s">
        <v>92</v>
      </c>
      <c r="D1273" t="s">
        <v>46</v>
      </c>
      <c r="E1273">
        <v>1</v>
      </c>
      <c r="F1273">
        <v>6000</v>
      </c>
      <c r="G1273">
        <v>2880</v>
      </c>
      <c r="H1273">
        <v>6000</v>
      </c>
      <c r="I1273">
        <v>2880</v>
      </c>
    </row>
    <row r="1274" spans="1:9">
      <c r="A1274" t="s">
        <v>1599</v>
      </c>
      <c r="B1274">
        <v>20260428</v>
      </c>
      <c r="C1274" t="s">
        <v>99</v>
      </c>
      <c r="D1274" t="s">
        <v>43</v>
      </c>
      <c r="E1274">
        <v>1</v>
      </c>
      <c r="F1274">
        <v>6000</v>
      </c>
      <c r="G1274">
        <v>2880</v>
      </c>
      <c r="H1274">
        <v>6000</v>
      </c>
      <c r="I1274">
        <v>2880</v>
      </c>
    </row>
    <row r="1275" spans="1:9">
      <c r="A1275" t="s">
        <v>1600</v>
      </c>
      <c r="B1275">
        <v>20260428</v>
      </c>
      <c r="C1275" t="s">
        <v>99</v>
      </c>
      <c r="D1275" t="s">
        <v>85</v>
      </c>
      <c r="E1275">
        <v>1</v>
      </c>
      <c r="F1275">
        <v>6000</v>
      </c>
      <c r="G1275">
        <v>2880</v>
      </c>
      <c r="H1275">
        <v>6000</v>
      </c>
      <c r="I1275">
        <v>2880</v>
      </c>
    </row>
    <row r="1276" spans="1:9">
      <c r="A1276" t="s">
        <v>1601</v>
      </c>
      <c r="B1276">
        <v>20260428</v>
      </c>
      <c r="C1276" t="s">
        <v>99</v>
      </c>
      <c r="D1276" t="s">
        <v>56</v>
      </c>
      <c r="E1276">
        <v>8</v>
      </c>
      <c r="F1276">
        <v>6000</v>
      </c>
      <c r="G1276">
        <v>2880</v>
      </c>
      <c r="H1276">
        <v>48000</v>
      </c>
      <c r="I1276">
        <v>23040</v>
      </c>
    </row>
    <row r="1277" spans="1:9">
      <c r="A1277" t="s">
        <v>1602</v>
      </c>
      <c r="B1277">
        <v>20260429</v>
      </c>
      <c r="C1277" t="s">
        <v>1603</v>
      </c>
      <c r="D1277" t="s">
        <v>46</v>
      </c>
      <c r="E1277">
        <v>1</v>
      </c>
      <c r="F1277">
        <v>6000</v>
      </c>
      <c r="G1277">
        <v>2880</v>
      </c>
      <c r="H1277">
        <v>6000</v>
      </c>
      <c r="I1277">
        <v>2880</v>
      </c>
    </row>
    <row r="1278" spans="1:9">
      <c r="A1278" t="s">
        <v>1604</v>
      </c>
      <c r="B1278">
        <v>20260429</v>
      </c>
      <c r="C1278" t="s">
        <v>612</v>
      </c>
      <c r="D1278" t="s">
        <v>43</v>
      </c>
      <c r="E1278">
        <v>2</v>
      </c>
      <c r="F1278">
        <v>6000</v>
      </c>
      <c r="G1278">
        <v>2880</v>
      </c>
      <c r="H1278">
        <v>12000</v>
      </c>
      <c r="I1278">
        <v>5760</v>
      </c>
    </row>
    <row r="1279" spans="1:9">
      <c r="A1279" t="s">
        <v>1605</v>
      </c>
      <c r="B1279">
        <v>20260429</v>
      </c>
      <c r="C1279" t="s">
        <v>556</v>
      </c>
      <c r="D1279" t="s">
        <v>49</v>
      </c>
      <c r="E1279">
        <v>1</v>
      </c>
      <c r="F1279">
        <v>6200</v>
      </c>
      <c r="G1279">
        <v>2980</v>
      </c>
      <c r="H1279">
        <v>6200</v>
      </c>
      <c r="I1279">
        <v>2980</v>
      </c>
    </row>
    <row r="1280" spans="1:9">
      <c r="A1280" t="s">
        <v>1606</v>
      </c>
      <c r="B1280">
        <v>20260429</v>
      </c>
      <c r="C1280" t="s">
        <v>437</v>
      </c>
      <c r="D1280" t="s">
        <v>67</v>
      </c>
      <c r="E1280">
        <v>2</v>
      </c>
      <c r="F1280">
        <v>6000</v>
      </c>
      <c r="G1280">
        <v>2880</v>
      </c>
      <c r="H1280">
        <v>12000</v>
      </c>
      <c r="I1280">
        <v>5760</v>
      </c>
    </row>
    <row r="1281" spans="1:9">
      <c r="A1281" t="s">
        <v>1607</v>
      </c>
      <c r="B1281">
        <v>20260429</v>
      </c>
      <c r="C1281" t="s">
        <v>257</v>
      </c>
      <c r="D1281" t="s">
        <v>46</v>
      </c>
      <c r="E1281">
        <v>1</v>
      </c>
      <c r="F1281">
        <v>6000</v>
      </c>
      <c r="G1281">
        <v>2880</v>
      </c>
      <c r="H1281">
        <v>6000</v>
      </c>
      <c r="I1281">
        <v>2880</v>
      </c>
    </row>
    <row r="1282" spans="1:9">
      <c r="A1282" t="s">
        <v>1608</v>
      </c>
      <c r="B1282">
        <v>20260429</v>
      </c>
      <c r="C1282" t="s">
        <v>950</v>
      </c>
      <c r="D1282" t="s">
        <v>56</v>
      </c>
      <c r="E1282">
        <v>2</v>
      </c>
      <c r="F1282">
        <v>6000</v>
      </c>
      <c r="G1282">
        <v>2880</v>
      </c>
      <c r="H1282">
        <v>12000</v>
      </c>
      <c r="I1282">
        <v>5760</v>
      </c>
    </row>
    <row r="1283" spans="1:9">
      <c r="A1283" t="s">
        <v>1609</v>
      </c>
      <c r="B1283">
        <v>20260429</v>
      </c>
      <c r="C1283" t="s">
        <v>277</v>
      </c>
      <c r="D1283" t="s">
        <v>49</v>
      </c>
      <c r="E1283">
        <v>1</v>
      </c>
      <c r="F1283">
        <v>6200</v>
      </c>
      <c r="G1283">
        <v>2980</v>
      </c>
      <c r="H1283">
        <v>6200</v>
      </c>
      <c r="I1283">
        <v>2980</v>
      </c>
    </row>
    <row r="1284" spans="1:9">
      <c r="A1284" t="s">
        <v>1610</v>
      </c>
      <c r="B1284">
        <v>20260429</v>
      </c>
      <c r="C1284" t="s">
        <v>130</v>
      </c>
      <c r="D1284" t="s">
        <v>43</v>
      </c>
      <c r="E1284">
        <v>1</v>
      </c>
      <c r="F1284">
        <v>6000</v>
      </c>
      <c r="G1284">
        <v>2880</v>
      </c>
      <c r="H1284">
        <v>6000</v>
      </c>
      <c r="I1284">
        <v>2880</v>
      </c>
    </row>
    <row r="1285" spans="1:9">
      <c r="A1285" t="s">
        <v>1611</v>
      </c>
      <c r="B1285">
        <v>20260429</v>
      </c>
      <c r="C1285" t="s">
        <v>741</v>
      </c>
      <c r="D1285" t="s">
        <v>49</v>
      </c>
      <c r="E1285">
        <v>1</v>
      </c>
      <c r="F1285">
        <v>6200</v>
      </c>
      <c r="G1285">
        <v>2980</v>
      </c>
      <c r="H1285">
        <v>6200</v>
      </c>
      <c r="I1285">
        <v>2980</v>
      </c>
    </row>
    <row r="1286" spans="1:9">
      <c r="A1286" t="s">
        <v>1612</v>
      </c>
      <c r="B1286">
        <v>20260429</v>
      </c>
      <c r="C1286" t="s">
        <v>277</v>
      </c>
      <c r="D1286" t="s">
        <v>85</v>
      </c>
      <c r="E1286">
        <v>1</v>
      </c>
      <c r="F1286">
        <v>6000</v>
      </c>
      <c r="G1286">
        <v>2880</v>
      </c>
      <c r="H1286">
        <v>6000</v>
      </c>
      <c r="I1286">
        <v>2880</v>
      </c>
    </row>
    <row r="1287" spans="1:9">
      <c r="A1287" t="s">
        <v>1613</v>
      </c>
      <c r="B1287">
        <v>20260429</v>
      </c>
      <c r="C1287" t="s">
        <v>115</v>
      </c>
      <c r="D1287" t="s">
        <v>97</v>
      </c>
      <c r="E1287">
        <v>1</v>
      </c>
      <c r="F1287">
        <v>6200</v>
      </c>
      <c r="G1287">
        <v>2980</v>
      </c>
      <c r="H1287">
        <v>6200</v>
      </c>
      <c r="I1287">
        <v>2980</v>
      </c>
    </row>
    <row r="1288" spans="1:9">
      <c r="A1288" t="s">
        <v>1614</v>
      </c>
      <c r="B1288">
        <v>20260429</v>
      </c>
      <c r="C1288" t="s">
        <v>173</v>
      </c>
      <c r="D1288" t="s">
        <v>43</v>
      </c>
      <c r="E1288">
        <v>1</v>
      </c>
      <c r="F1288">
        <v>6000</v>
      </c>
      <c r="G1288">
        <v>2880</v>
      </c>
      <c r="H1288">
        <v>6000</v>
      </c>
      <c r="I1288">
        <v>2880</v>
      </c>
    </row>
    <row r="1289" spans="1:9">
      <c r="A1289" t="s">
        <v>1615</v>
      </c>
      <c r="B1289">
        <v>20260429</v>
      </c>
      <c r="C1289" t="s">
        <v>950</v>
      </c>
      <c r="D1289" t="s">
        <v>43</v>
      </c>
      <c r="E1289">
        <v>1</v>
      </c>
      <c r="F1289">
        <v>6000</v>
      </c>
      <c r="G1289">
        <v>2880</v>
      </c>
      <c r="H1289">
        <v>6000</v>
      </c>
      <c r="I1289">
        <v>2880</v>
      </c>
    </row>
    <row r="1290" spans="1:9">
      <c r="A1290" t="s">
        <v>1616</v>
      </c>
      <c r="B1290">
        <v>20260429</v>
      </c>
      <c r="C1290" t="s">
        <v>884</v>
      </c>
      <c r="D1290" t="s">
        <v>85</v>
      </c>
      <c r="E1290">
        <v>1</v>
      </c>
      <c r="F1290">
        <v>6000</v>
      </c>
      <c r="G1290">
        <v>2880</v>
      </c>
      <c r="H1290">
        <v>6000</v>
      </c>
      <c r="I1290">
        <v>2880</v>
      </c>
    </row>
    <row r="1291" spans="1:9">
      <c r="A1291" t="s">
        <v>1617</v>
      </c>
      <c r="B1291">
        <v>20260429</v>
      </c>
      <c r="C1291" t="s">
        <v>83</v>
      </c>
      <c r="D1291" t="s">
        <v>43</v>
      </c>
      <c r="E1291">
        <v>17</v>
      </c>
      <c r="F1291">
        <v>6000</v>
      </c>
      <c r="G1291">
        <v>2880</v>
      </c>
      <c r="H1291">
        <v>102000</v>
      </c>
      <c r="I1291">
        <v>48960</v>
      </c>
    </row>
    <row r="1292" spans="1:9">
      <c r="A1292" t="s">
        <v>1618</v>
      </c>
      <c r="B1292">
        <v>20260429</v>
      </c>
      <c r="C1292" t="s">
        <v>83</v>
      </c>
      <c r="D1292" t="s">
        <v>46</v>
      </c>
      <c r="E1292">
        <v>100</v>
      </c>
      <c r="F1292">
        <v>6000</v>
      </c>
      <c r="G1292">
        <v>2880</v>
      </c>
      <c r="H1292">
        <v>600000</v>
      </c>
      <c r="I1292">
        <v>288000</v>
      </c>
    </row>
    <row r="1293" spans="1:9">
      <c r="A1293" t="s">
        <v>1619</v>
      </c>
      <c r="B1293">
        <v>20260429</v>
      </c>
      <c r="C1293" t="s">
        <v>88</v>
      </c>
      <c r="D1293" t="s">
        <v>56</v>
      </c>
      <c r="E1293">
        <v>2</v>
      </c>
      <c r="F1293">
        <v>6000</v>
      </c>
      <c r="G1293">
        <v>2880</v>
      </c>
      <c r="H1293">
        <v>12000</v>
      </c>
      <c r="I1293">
        <v>5760</v>
      </c>
    </row>
    <row r="1294" spans="1:9">
      <c r="A1294" t="s">
        <v>1620</v>
      </c>
      <c r="B1294">
        <v>20260429</v>
      </c>
      <c r="C1294" t="s">
        <v>88</v>
      </c>
      <c r="D1294" t="s">
        <v>67</v>
      </c>
      <c r="E1294">
        <v>18</v>
      </c>
      <c r="F1294">
        <v>6000</v>
      </c>
      <c r="G1294">
        <v>2880</v>
      </c>
      <c r="H1294">
        <v>108000</v>
      </c>
      <c r="I1294">
        <v>51840</v>
      </c>
    </row>
    <row r="1295" spans="1:9">
      <c r="A1295" t="s">
        <v>1621</v>
      </c>
      <c r="B1295">
        <v>20260429</v>
      </c>
      <c r="C1295" t="s">
        <v>88</v>
      </c>
      <c r="D1295" t="s">
        <v>46</v>
      </c>
      <c r="E1295">
        <v>5</v>
      </c>
      <c r="F1295">
        <v>6000</v>
      </c>
      <c r="G1295">
        <v>2880</v>
      </c>
      <c r="H1295">
        <v>30000</v>
      </c>
      <c r="I1295">
        <v>14400</v>
      </c>
    </row>
    <row r="1296" spans="1:9">
      <c r="A1296" t="s">
        <v>1622</v>
      </c>
      <c r="B1296">
        <v>20260429</v>
      </c>
      <c r="C1296" t="s">
        <v>88</v>
      </c>
      <c r="D1296" t="s">
        <v>49</v>
      </c>
      <c r="E1296">
        <v>5</v>
      </c>
      <c r="F1296">
        <v>6200</v>
      </c>
      <c r="G1296">
        <v>2980</v>
      </c>
      <c r="H1296">
        <v>31000</v>
      </c>
      <c r="I1296">
        <v>14900</v>
      </c>
    </row>
    <row r="1297" spans="1:9">
      <c r="A1297" t="s">
        <v>1623</v>
      </c>
      <c r="B1297">
        <v>20260429</v>
      </c>
      <c r="C1297" t="s">
        <v>92</v>
      </c>
      <c r="D1297" t="s">
        <v>49</v>
      </c>
      <c r="E1297">
        <v>6</v>
      </c>
      <c r="F1297">
        <v>6200</v>
      </c>
      <c r="G1297">
        <v>2980</v>
      </c>
      <c r="H1297">
        <v>37200</v>
      </c>
      <c r="I1297">
        <v>17880</v>
      </c>
    </row>
    <row r="1298" spans="1:9">
      <c r="A1298" t="s">
        <v>1624</v>
      </c>
      <c r="B1298">
        <v>20260429</v>
      </c>
      <c r="C1298" t="s">
        <v>92</v>
      </c>
      <c r="D1298" t="s">
        <v>56</v>
      </c>
      <c r="E1298">
        <v>4</v>
      </c>
      <c r="F1298">
        <v>6000</v>
      </c>
      <c r="G1298">
        <v>2880</v>
      </c>
      <c r="H1298">
        <v>24000</v>
      </c>
      <c r="I1298">
        <v>11520</v>
      </c>
    </row>
    <row r="1299" spans="1:9">
      <c r="A1299" t="s">
        <v>1625</v>
      </c>
      <c r="B1299">
        <v>20260429</v>
      </c>
      <c r="C1299" t="s">
        <v>99</v>
      </c>
      <c r="D1299" t="s">
        <v>43</v>
      </c>
      <c r="E1299">
        <v>1</v>
      </c>
      <c r="F1299">
        <v>6000</v>
      </c>
      <c r="G1299">
        <v>2880</v>
      </c>
      <c r="H1299">
        <v>6000</v>
      </c>
      <c r="I1299">
        <v>2880</v>
      </c>
    </row>
    <row r="1300" spans="1:9">
      <c r="A1300" t="s">
        <v>1626</v>
      </c>
      <c r="B1300">
        <v>20260429</v>
      </c>
      <c r="C1300" t="s">
        <v>99</v>
      </c>
      <c r="D1300" t="s">
        <v>85</v>
      </c>
      <c r="E1300">
        <v>3</v>
      </c>
      <c r="F1300">
        <v>6000</v>
      </c>
      <c r="G1300">
        <v>2880</v>
      </c>
      <c r="H1300">
        <v>18000</v>
      </c>
      <c r="I1300">
        <v>8640</v>
      </c>
    </row>
    <row r="1301" spans="1:9">
      <c r="A1301" t="s">
        <v>1627</v>
      </c>
      <c r="B1301">
        <v>20260429</v>
      </c>
      <c r="C1301" t="s">
        <v>99</v>
      </c>
      <c r="D1301" t="s">
        <v>56</v>
      </c>
      <c r="E1301">
        <v>1</v>
      </c>
      <c r="F1301">
        <v>6000</v>
      </c>
      <c r="G1301">
        <v>2880</v>
      </c>
      <c r="H1301">
        <v>6000</v>
      </c>
      <c r="I1301">
        <v>2880</v>
      </c>
    </row>
    <row r="1302" spans="1:9">
      <c r="A1302" t="s">
        <v>1628</v>
      </c>
      <c r="B1302">
        <v>20260429</v>
      </c>
      <c r="C1302" t="s">
        <v>99</v>
      </c>
      <c r="D1302" t="s">
        <v>49</v>
      </c>
      <c r="E1302">
        <v>1</v>
      </c>
      <c r="F1302">
        <v>6200</v>
      </c>
      <c r="G1302">
        <v>2980</v>
      </c>
      <c r="H1302">
        <v>6200</v>
      </c>
      <c r="I1302">
        <v>2980</v>
      </c>
    </row>
    <row r="1303" spans="1:9">
      <c r="A1303" t="s">
        <v>1629</v>
      </c>
      <c r="B1303">
        <v>20260429</v>
      </c>
      <c r="C1303" t="s">
        <v>99</v>
      </c>
      <c r="D1303" t="s">
        <v>67</v>
      </c>
      <c r="E1303">
        <v>4</v>
      </c>
      <c r="F1303">
        <v>6000</v>
      </c>
      <c r="G1303">
        <v>2880</v>
      </c>
      <c r="H1303">
        <v>24000</v>
      </c>
      <c r="I1303">
        <v>11520</v>
      </c>
    </row>
    <row r="1304" spans="1:9">
      <c r="A1304" t="s">
        <v>1630</v>
      </c>
      <c r="B1304">
        <v>20260430</v>
      </c>
      <c r="C1304" t="s">
        <v>583</v>
      </c>
      <c r="D1304" t="s">
        <v>67</v>
      </c>
      <c r="E1304">
        <v>2</v>
      </c>
      <c r="F1304">
        <v>6000</v>
      </c>
      <c r="G1304">
        <v>2880</v>
      </c>
      <c r="H1304">
        <v>12000</v>
      </c>
      <c r="I1304">
        <v>5760</v>
      </c>
    </row>
    <row r="1305" spans="1:9">
      <c r="A1305" t="s">
        <v>1631</v>
      </c>
      <c r="B1305">
        <v>20260430</v>
      </c>
      <c r="C1305" t="s">
        <v>593</v>
      </c>
      <c r="D1305" t="s">
        <v>67</v>
      </c>
      <c r="E1305">
        <v>1</v>
      </c>
      <c r="F1305">
        <v>6000</v>
      </c>
      <c r="G1305">
        <v>2880</v>
      </c>
      <c r="H1305">
        <v>6000</v>
      </c>
      <c r="I1305">
        <v>2880</v>
      </c>
    </row>
    <row r="1306" spans="1:9">
      <c r="A1306" t="s">
        <v>1632</v>
      </c>
      <c r="B1306">
        <v>20260430</v>
      </c>
      <c r="C1306" t="s">
        <v>69</v>
      </c>
      <c r="D1306" t="s">
        <v>46</v>
      </c>
      <c r="E1306">
        <v>1</v>
      </c>
      <c r="F1306">
        <v>6000</v>
      </c>
      <c r="G1306">
        <v>2880</v>
      </c>
      <c r="H1306">
        <v>6000</v>
      </c>
      <c r="I1306">
        <v>2880</v>
      </c>
    </row>
    <row r="1307" spans="1:9">
      <c r="A1307" t="s">
        <v>1633</v>
      </c>
      <c r="B1307">
        <v>20260430</v>
      </c>
      <c r="C1307" t="s">
        <v>181</v>
      </c>
      <c r="D1307" t="s">
        <v>67</v>
      </c>
      <c r="E1307">
        <v>1</v>
      </c>
      <c r="F1307">
        <v>6000</v>
      </c>
      <c r="G1307">
        <v>2880</v>
      </c>
      <c r="H1307">
        <v>6000</v>
      </c>
      <c r="I1307">
        <v>2880</v>
      </c>
    </row>
    <row r="1308" spans="1:9">
      <c r="A1308" t="s">
        <v>1634</v>
      </c>
      <c r="B1308">
        <v>20260430</v>
      </c>
      <c r="C1308" t="s">
        <v>581</v>
      </c>
      <c r="D1308" t="s">
        <v>46</v>
      </c>
      <c r="E1308">
        <v>1</v>
      </c>
      <c r="F1308">
        <v>6000</v>
      </c>
      <c r="G1308">
        <v>2880</v>
      </c>
      <c r="H1308">
        <v>6000</v>
      </c>
      <c r="I1308">
        <v>2880</v>
      </c>
    </row>
    <row r="1309" spans="1:9">
      <c r="A1309" t="s">
        <v>1635</v>
      </c>
      <c r="B1309">
        <v>20260430</v>
      </c>
      <c r="C1309" t="s">
        <v>1450</v>
      </c>
      <c r="D1309" t="s">
        <v>85</v>
      </c>
      <c r="E1309">
        <v>1</v>
      </c>
      <c r="F1309">
        <v>6000</v>
      </c>
      <c r="G1309">
        <v>2880</v>
      </c>
      <c r="H1309">
        <v>6000</v>
      </c>
      <c r="I1309">
        <v>2880</v>
      </c>
    </row>
    <row r="1310" spans="1:9">
      <c r="A1310" t="s">
        <v>1636</v>
      </c>
      <c r="B1310">
        <v>20260430</v>
      </c>
      <c r="C1310" t="s">
        <v>501</v>
      </c>
      <c r="D1310" t="s">
        <v>46</v>
      </c>
      <c r="E1310">
        <v>1</v>
      </c>
      <c r="F1310">
        <v>6000</v>
      </c>
      <c r="G1310">
        <v>2880</v>
      </c>
      <c r="H1310">
        <v>6000</v>
      </c>
      <c r="I1310">
        <v>2880</v>
      </c>
    </row>
    <row r="1311" spans="1:9">
      <c r="A1311" t="s">
        <v>1637</v>
      </c>
      <c r="B1311">
        <v>20260430</v>
      </c>
      <c r="C1311" t="s">
        <v>1402</v>
      </c>
      <c r="D1311" t="s">
        <v>97</v>
      </c>
      <c r="E1311">
        <v>1</v>
      </c>
      <c r="F1311">
        <v>6200</v>
      </c>
      <c r="G1311">
        <v>2980</v>
      </c>
      <c r="H1311">
        <v>6200</v>
      </c>
      <c r="I1311">
        <v>2980</v>
      </c>
    </row>
    <row r="1312" spans="1:9">
      <c r="A1312" t="s">
        <v>1638</v>
      </c>
      <c r="B1312">
        <v>20260430</v>
      </c>
      <c r="C1312" t="s">
        <v>108</v>
      </c>
      <c r="D1312" t="s">
        <v>85</v>
      </c>
      <c r="E1312">
        <v>1</v>
      </c>
      <c r="F1312">
        <v>6000</v>
      </c>
      <c r="G1312">
        <v>2880</v>
      </c>
      <c r="H1312">
        <v>6000</v>
      </c>
      <c r="I1312">
        <v>2880</v>
      </c>
    </row>
    <row r="1313" spans="1:9">
      <c r="A1313" t="s">
        <v>1639</v>
      </c>
      <c r="B1313">
        <v>20260430</v>
      </c>
      <c r="C1313" t="s">
        <v>815</v>
      </c>
      <c r="D1313" t="s">
        <v>97</v>
      </c>
      <c r="E1313">
        <v>1</v>
      </c>
      <c r="F1313">
        <v>6200</v>
      </c>
      <c r="G1313">
        <v>2980</v>
      </c>
      <c r="H1313">
        <v>6200</v>
      </c>
      <c r="I1313">
        <v>2980</v>
      </c>
    </row>
    <row r="1314" spans="1:9">
      <c r="A1314" t="s">
        <v>1640</v>
      </c>
      <c r="B1314">
        <v>20260430</v>
      </c>
      <c r="C1314" t="s">
        <v>206</v>
      </c>
      <c r="D1314" t="s">
        <v>85</v>
      </c>
      <c r="E1314">
        <v>2</v>
      </c>
      <c r="F1314">
        <v>6000</v>
      </c>
      <c r="G1314">
        <v>2880</v>
      </c>
      <c r="H1314">
        <v>12000</v>
      </c>
      <c r="I1314">
        <v>5760</v>
      </c>
    </row>
    <row r="1315" spans="1:9">
      <c r="A1315" t="s">
        <v>1641</v>
      </c>
      <c r="B1315">
        <v>20260430</v>
      </c>
      <c r="C1315" t="s">
        <v>670</v>
      </c>
      <c r="D1315" t="s">
        <v>67</v>
      </c>
      <c r="E1315">
        <v>2</v>
      </c>
      <c r="F1315">
        <v>6000</v>
      </c>
      <c r="G1315">
        <v>2880</v>
      </c>
      <c r="H1315">
        <v>12000</v>
      </c>
      <c r="I1315">
        <v>5760</v>
      </c>
    </row>
    <row r="1316" spans="1:9">
      <c r="A1316" t="s">
        <v>1642</v>
      </c>
      <c r="B1316">
        <v>20260430</v>
      </c>
      <c r="C1316" t="s">
        <v>130</v>
      </c>
      <c r="D1316" t="s">
        <v>85</v>
      </c>
      <c r="E1316">
        <v>2</v>
      </c>
      <c r="F1316">
        <v>6000</v>
      </c>
      <c r="G1316">
        <v>2880</v>
      </c>
      <c r="H1316">
        <v>12000</v>
      </c>
      <c r="I1316">
        <v>5760</v>
      </c>
    </row>
    <row r="1317" spans="1:9">
      <c r="A1317" t="s">
        <v>1643</v>
      </c>
      <c r="B1317">
        <v>20260430</v>
      </c>
      <c r="C1317" t="s">
        <v>300</v>
      </c>
      <c r="D1317" t="s">
        <v>85</v>
      </c>
      <c r="E1317">
        <v>1</v>
      </c>
      <c r="F1317">
        <v>6000</v>
      </c>
      <c r="G1317">
        <v>2880</v>
      </c>
      <c r="H1317">
        <v>6000</v>
      </c>
      <c r="I1317">
        <v>2880</v>
      </c>
    </row>
    <row r="1318" spans="1:9">
      <c r="A1318" t="s">
        <v>1644</v>
      </c>
      <c r="B1318">
        <v>20260430</v>
      </c>
      <c r="C1318" t="s">
        <v>696</v>
      </c>
      <c r="D1318" t="s">
        <v>85</v>
      </c>
      <c r="E1318">
        <v>1</v>
      </c>
      <c r="F1318">
        <v>6000</v>
      </c>
      <c r="G1318">
        <v>2880</v>
      </c>
      <c r="H1318">
        <v>6000</v>
      </c>
      <c r="I1318">
        <v>2880</v>
      </c>
    </row>
    <row r="1319" spans="1:9">
      <c r="A1319" t="s">
        <v>1645</v>
      </c>
      <c r="B1319">
        <v>20260430</v>
      </c>
      <c r="C1319" t="s">
        <v>83</v>
      </c>
      <c r="D1319" t="s">
        <v>49</v>
      </c>
      <c r="E1319">
        <v>1</v>
      </c>
      <c r="F1319">
        <v>6200</v>
      </c>
      <c r="G1319">
        <v>2980</v>
      </c>
      <c r="H1319">
        <v>6200</v>
      </c>
      <c r="I1319">
        <v>2980</v>
      </c>
    </row>
    <row r="1320" spans="1:9">
      <c r="A1320" t="s">
        <v>1646</v>
      </c>
      <c r="B1320">
        <v>20260430</v>
      </c>
      <c r="C1320" t="s">
        <v>83</v>
      </c>
      <c r="D1320" t="s">
        <v>46</v>
      </c>
      <c r="E1320">
        <v>27</v>
      </c>
      <c r="F1320">
        <v>6000</v>
      </c>
      <c r="G1320">
        <v>2880</v>
      </c>
      <c r="H1320">
        <v>162000</v>
      </c>
      <c r="I1320">
        <v>77760</v>
      </c>
    </row>
    <row r="1321" spans="1:9">
      <c r="A1321" t="s">
        <v>1647</v>
      </c>
      <c r="B1321">
        <v>20260430</v>
      </c>
      <c r="C1321" t="s">
        <v>83</v>
      </c>
      <c r="D1321" t="s">
        <v>67</v>
      </c>
      <c r="E1321">
        <v>11</v>
      </c>
      <c r="F1321">
        <v>6000</v>
      </c>
      <c r="G1321">
        <v>2880</v>
      </c>
      <c r="H1321">
        <v>66000</v>
      </c>
      <c r="I1321">
        <v>31680</v>
      </c>
    </row>
    <row r="1322" spans="1:9">
      <c r="A1322" t="s">
        <v>1648</v>
      </c>
      <c r="B1322">
        <v>20260430</v>
      </c>
      <c r="C1322" t="s">
        <v>83</v>
      </c>
      <c r="D1322" t="s">
        <v>56</v>
      </c>
      <c r="E1322">
        <v>47</v>
      </c>
      <c r="F1322">
        <v>6000</v>
      </c>
      <c r="G1322">
        <v>2880</v>
      </c>
      <c r="H1322">
        <v>282000</v>
      </c>
      <c r="I1322">
        <v>135360</v>
      </c>
    </row>
    <row r="1323" spans="1:9">
      <c r="A1323" t="s">
        <v>1649</v>
      </c>
      <c r="B1323">
        <v>20260430</v>
      </c>
      <c r="C1323" t="s">
        <v>83</v>
      </c>
      <c r="D1323" t="s">
        <v>85</v>
      </c>
      <c r="E1323">
        <v>35</v>
      </c>
      <c r="F1323">
        <v>6000</v>
      </c>
      <c r="G1323">
        <v>2880</v>
      </c>
      <c r="H1323">
        <v>210000</v>
      </c>
      <c r="I1323">
        <v>100800</v>
      </c>
    </row>
    <row r="1324" spans="1:9">
      <c r="A1324" t="s">
        <v>1650</v>
      </c>
      <c r="B1324">
        <v>20260430</v>
      </c>
      <c r="C1324" t="s">
        <v>88</v>
      </c>
      <c r="D1324" t="s">
        <v>56</v>
      </c>
      <c r="E1324">
        <v>15</v>
      </c>
      <c r="F1324">
        <v>6000</v>
      </c>
      <c r="G1324">
        <v>2880</v>
      </c>
      <c r="H1324">
        <v>90000</v>
      </c>
      <c r="I1324">
        <v>43200</v>
      </c>
    </row>
    <row r="1325" spans="1:9">
      <c r="A1325" t="s">
        <v>1651</v>
      </c>
      <c r="B1325">
        <v>20260430</v>
      </c>
      <c r="C1325" t="s">
        <v>88</v>
      </c>
      <c r="D1325" t="s">
        <v>46</v>
      </c>
      <c r="E1325">
        <v>3</v>
      </c>
      <c r="F1325">
        <v>6000</v>
      </c>
      <c r="G1325">
        <v>2880</v>
      </c>
      <c r="H1325">
        <v>18000</v>
      </c>
      <c r="I1325">
        <v>8640</v>
      </c>
    </row>
    <row r="1326" spans="1:9">
      <c r="A1326" t="s">
        <v>1652</v>
      </c>
      <c r="B1326">
        <v>20260430</v>
      </c>
      <c r="C1326" t="s">
        <v>88</v>
      </c>
      <c r="D1326" t="s">
        <v>67</v>
      </c>
      <c r="E1326">
        <v>7</v>
      </c>
      <c r="F1326">
        <v>6000</v>
      </c>
      <c r="G1326">
        <v>2880</v>
      </c>
      <c r="H1326">
        <v>42000</v>
      </c>
      <c r="I1326">
        <v>20160</v>
      </c>
    </row>
    <row r="1327" spans="1:9">
      <c r="A1327" t="s">
        <v>1653</v>
      </c>
      <c r="B1327">
        <v>20260430</v>
      </c>
      <c r="C1327" t="s">
        <v>88</v>
      </c>
      <c r="D1327" t="s">
        <v>85</v>
      </c>
      <c r="E1327">
        <v>1</v>
      </c>
      <c r="F1327">
        <v>6000</v>
      </c>
      <c r="G1327">
        <v>2880</v>
      </c>
      <c r="H1327">
        <v>6000</v>
      </c>
      <c r="I1327">
        <v>2880</v>
      </c>
    </row>
    <row r="1328" spans="1:9">
      <c r="A1328" t="s">
        <v>1654</v>
      </c>
      <c r="B1328">
        <v>20260430</v>
      </c>
      <c r="C1328" t="s">
        <v>88</v>
      </c>
      <c r="D1328" t="s">
        <v>97</v>
      </c>
      <c r="E1328">
        <v>6</v>
      </c>
      <c r="F1328">
        <v>6200</v>
      </c>
      <c r="G1328">
        <v>2980</v>
      </c>
      <c r="H1328">
        <v>37200</v>
      </c>
      <c r="I1328">
        <v>17880</v>
      </c>
    </row>
    <row r="1329" spans="1:9">
      <c r="A1329" t="s">
        <v>1655</v>
      </c>
      <c r="B1329">
        <v>20260430</v>
      </c>
      <c r="C1329" t="s">
        <v>92</v>
      </c>
      <c r="D1329" t="s">
        <v>56</v>
      </c>
      <c r="E1329">
        <v>14</v>
      </c>
      <c r="F1329">
        <v>6000</v>
      </c>
      <c r="G1329">
        <v>2880</v>
      </c>
      <c r="H1329">
        <v>84000</v>
      </c>
      <c r="I1329">
        <v>40320</v>
      </c>
    </row>
    <row r="1330" spans="1:9">
      <c r="A1330" t="s">
        <v>1656</v>
      </c>
      <c r="B1330">
        <v>20260430</v>
      </c>
      <c r="C1330" t="s">
        <v>92</v>
      </c>
      <c r="D1330" t="s">
        <v>85</v>
      </c>
      <c r="E1330">
        <v>1</v>
      </c>
      <c r="F1330">
        <v>6000</v>
      </c>
      <c r="G1330">
        <v>2880</v>
      </c>
      <c r="H1330">
        <v>6000</v>
      </c>
      <c r="I1330">
        <v>2880</v>
      </c>
    </row>
    <row r="1331" spans="1:9">
      <c r="A1331" t="s">
        <v>1657</v>
      </c>
      <c r="B1331">
        <v>20260430</v>
      </c>
      <c r="C1331" t="s">
        <v>99</v>
      </c>
      <c r="D1331" t="s">
        <v>46</v>
      </c>
      <c r="E1331">
        <v>4</v>
      </c>
      <c r="F1331">
        <v>6000</v>
      </c>
      <c r="G1331">
        <v>2880</v>
      </c>
      <c r="H1331">
        <v>24000</v>
      </c>
      <c r="I1331">
        <v>11520</v>
      </c>
    </row>
    <row r="1332" spans="1:9">
      <c r="A1332" t="s">
        <v>1658</v>
      </c>
      <c r="B1332">
        <v>20260430</v>
      </c>
      <c r="C1332" t="s">
        <v>99</v>
      </c>
      <c r="D1332" t="s">
        <v>97</v>
      </c>
      <c r="E1332">
        <v>5</v>
      </c>
      <c r="F1332">
        <v>6200</v>
      </c>
      <c r="G1332">
        <v>2980</v>
      </c>
      <c r="H1332">
        <v>31000</v>
      </c>
      <c r="I1332">
        <v>14900</v>
      </c>
    </row>
    <row r="1333" spans="1:9">
      <c r="A1333" t="s">
        <v>1659</v>
      </c>
      <c r="B1333">
        <v>20260430</v>
      </c>
      <c r="C1333" t="s">
        <v>99</v>
      </c>
      <c r="D1333" t="s">
        <v>67</v>
      </c>
      <c r="E1333">
        <v>1</v>
      </c>
      <c r="F1333">
        <v>6000</v>
      </c>
      <c r="G1333">
        <v>2880</v>
      </c>
      <c r="H1333">
        <v>6000</v>
      </c>
      <c r="I1333">
        <v>2880</v>
      </c>
    </row>
    <row r="1334" spans="1:9">
      <c r="A1334" t="s">
        <v>1660</v>
      </c>
      <c r="B1334">
        <v>20260501</v>
      </c>
      <c r="C1334" t="s">
        <v>45</v>
      </c>
      <c r="D1334" t="s">
        <v>97</v>
      </c>
      <c r="E1334">
        <v>1</v>
      </c>
      <c r="F1334">
        <v>6200</v>
      </c>
      <c r="G1334">
        <v>2980</v>
      </c>
      <c r="H1334">
        <v>6200</v>
      </c>
      <c r="I1334">
        <v>2980</v>
      </c>
    </row>
    <row r="1335" spans="1:9">
      <c r="A1335" t="s">
        <v>1661</v>
      </c>
      <c r="B1335">
        <v>20260501</v>
      </c>
      <c r="C1335" t="s">
        <v>1498</v>
      </c>
      <c r="D1335" t="s">
        <v>56</v>
      </c>
      <c r="E1335">
        <v>1</v>
      </c>
      <c r="F1335">
        <v>6000</v>
      </c>
      <c r="G1335">
        <v>2880</v>
      </c>
      <c r="H1335">
        <v>6000</v>
      </c>
      <c r="I1335">
        <v>2880</v>
      </c>
    </row>
    <row r="1336" spans="1:9">
      <c r="A1336" t="s">
        <v>1662</v>
      </c>
      <c r="B1336">
        <v>20260501</v>
      </c>
      <c r="C1336" t="s">
        <v>48</v>
      </c>
      <c r="D1336" t="s">
        <v>67</v>
      </c>
      <c r="E1336">
        <v>1</v>
      </c>
      <c r="F1336">
        <v>6000</v>
      </c>
      <c r="G1336">
        <v>2880</v>
      </c>
      <c r="H1336">
        <v>6000</v>
      </c>
      <c r="I1336">
        <v>2880</v>
      </c>
    </row>
    <row r="1337" spans="1:9">
      <c r="A1337" t="s">
        <v>1663</v>
      </c>
      <c r="B1337">
        <v>20260501</v>
      </c>
      <c r="C1337" t="s">
        <v>110</v>
      </c>
      <c r="D1337" t="s">
        <v>56</v>
      </c>
      <c r="E1337">
        <v>2</v>
      </c>
      <c r="F1337">
        <v>6000</v>
      </c>
      <c r="G1337">
        <v>2880</v>
      </c>
      <c r="H1337">
        <v>12000</v>
      </c>
      <c r="I1337">
        <v>5760</v>
      </c>
    </row>
    <row r="1338" spans="1:9">
      <c r="A1338" t="s">
        <v>1664</v>
      </c>
      <c r="B1338">
        <v>20260501</v>
      </c>
      <c r="C1338" t="s">
        <v>1665</v>
      </c>
      <c r="D1338" t="s">
        <v>56</v>
      </c>
      <c r="E1338">
        <v>1</v>
      </c>
      <c r="F1338">
        <v>6000</v>
      </c>
      <c r="G1338">
        <v>2880</v>
      </c>
      <c r="H1338">
        <v>6000</v>
      </c>
      <c r="I1338">
        <v>2880</v>
      </c>
    </row>
    <row r="1339" spans="1:9">
      <c r="A1339" t="s">
        <v>1666</v>
      </c>
      <c r="B1339">
        <v>20260501</v>
      </c>
      <c r="C1339" t="s">
        <v>1667</v>
      </c>
      <c r="D1339" t="s">
        <v>43</v>
      </c>
      <c r="E1339">
        <v>2</v>
      </c>
      <c r="F1339">
        <v>6000</v>
      </c>
      <c r="G1339">
        <v>2880</v>
      </c>
      <c r="H1339">
        <v>12000</v>
      </c>
      <c r="I1339">
        <v>5760</v>
      </c>
    </row>
    <row r="1340" spans="1:9">
      <c r="A1340" t="s">
        <v>1668</v>
      </c>
      <c r="B1340">
        <v>20260501</v>
      </c>
      <c r="C1340" t="s">
        <v>1067</v>
      </c>
      <c r="D1340" t="s">
        <v>43</v>
      </c>
      <c r="E1340">
        <v>2</v>
      </c>
      <c r="F1340">
        <v>6000</v>
      </c>
      <c r="G1340">
        <v>2880</v>
      </c>
      <c r="H1340">
        <v>12000</v>
      </c>
      <c r="I1340">
        <v>5760</v>
      </c>
    </row>
    <row r="1341" spans="1:9">
      <c r="A1341" t="s">
        <v>1669</v>
      </c>
      <c r="B1341">
        <v>20260501</v>
      </c>
      <c r="C1341" t="s">
        <v>1670</v>
      </c>
      <c r="D1341" t="s">
        <v>43</v>
      </c>
      <c r="E1341">
        <v>1</v>
      </c>
      <c r="F1341">
        <v>6000</v>
      </c>
      <c r="G1341">
        <v>2880</v>
      </c>
      <c r="H1341">
        <v>6000</v>
      </c>
      <c r="I1341">
        <v>2880</v>
      </c>
    </row>
    <row r="1342" spans="1:9">
      <c r="A1342" t="s">
        <v>1671</v>
      </c>
      <c r="B1342">
        <v>20260501</v>
      </c>
      <c r="C1342" t="s">
        <v>1519</v>
      </c>
      <c r="D1342" t="s">
        <v>56</v>
      </c>
      <c r="E1342">
        <v>1</v>
      </c>
      <c r="F1342">
        <v>6000</v>
      </c>
      <c r="G1342">
        <v>2880</v>
      </c>
      <c r="H1342">
        <v>6000</v>
      </c>
      <c r="I1342">
        <v>2880</v>
      </c>
    </row>
    <row r="1343" spans="1:9">
      <c r="A1343" t="s">
        <v>1672</v>
      </c>
      <c r="B1343">
        <v>20260501</v>
      </c>
      <c r="C1343" t="s">
        <v>424</v>
      </c>
      <c r="D1343" t="s">
        <v>46</v>
      </c>
      <c r="E1343">
        <v>1</v>
      </c>
      <c r="F1343">
        <v>6000</v>
      </c>
      <c r="G1343">
        <v>2880</v>
      </c>
      <c r="H1343">
        <v>6000</v>
      </c>
      <c r="I1343">
        <v>2880</v>
      </c>
    </row>
    <row r="1344" spans="1:9">
      <c r="A1344" t="s">
        <v>1673</v>
      </c>
      <c r="B1344">
        <v>20260501</v>
      </c>
      <c r="C1344" t="s">
        <v>1483</v>
      </c>
      <c r="D1344" t="s">
        <v>46</v>
      </c>
      <c r="E1344">
        <v>1</v>
      </c>
      <c r="F1344">
        <v>6000</v>
      </c>
      <c r="G1344">
        <v>2880</v>
      </c>
      <c r="H1344">
        <v>6000</v>
      </c>
      <c r="I1344">
        <v>2880</v>
      </c>
    </row>
    <row r="1345" spans="1:9">
      <c r="A1345" t="s">
        <v>1674</v>
      </c>
      <c r="B1345">
        <v>20260501</v>
      </c>
      <c r="C1345" t="s">
        <v>45</v>
      </c>
      <c r="D1345" t="s">
        <v>97</v>
      </c>
      <c r="E1345">
        <v>1</v>
      </c>
      <c r="F1345">
        <v>6200</v>
      </c>
      <c r="G1345">
        <v>2980</v>
      </c>
      <c r="H1345">
        <v>6200</v>
      </c>
      <c r="I1345">
        <v>2980</v>
      </c>
    </row>
    <row r="1346" spans="1:9">
      <c r="A1346" t="s">
        <v>1675</v>
      </c>
      <c r="B1346">
        <v>20260501</v>
      </c>
      <c r="C1346" t="s">
        <v>585</v>
      </c>
      <c r="D1346" t="s">
        <v>49</v>
      </c>
      <c r="E1346">
        <v>1</v>
      </c>
      <c r="F1346">
        <v>6200</v>
      </c>
      <c r="G1346">
        <v>2980</v>
      </c>
      <c r="H1346">
        <v>6200</v>
      </c>
      <c r="I1346">
        <v>2980</v>
      </c>
    </row>
    <row r="1347" spans="1:9">
      <c r="A1347" t="s">
        <v>1676</v>
      </c>
      <c r="B1347">
        <v>20260501</v>
      </c>
      <c r="C1347" t="s">
        <v>83</v>
      </c>
      <c r="D1347" t="s">
        <v>56</v>
      </c>
      <c r="E1347">
        <v>37</v>
      </c>
      <c r="F1347">
        <v>6000</v>
      </c>
      <c r="G1347">
        <v>2880</v>
      </c>
      <c r="H1347">
        <v>222000</v>
      </c>
      <c r="I1347">
        <v>106560</v>
      </c>
    </row>
    <row r="1348" spans="1:9">
      <c r="A1348" t="s">
        <v>1677</v>
      </c>
      <c r="B1348">
        <v>20260501</v>
      </c>
      <c r="C1348" t="s">
        <v>83</v>
      </c>
      <c r="D1348" t="s">
        <v>46</v>
      </c>
      <c r="E1348">
        <v>11</v>
      </c>
      <c r="F1348">
        <v>6000</v>
      </c>
      <c r="G1348">
        <v>2880</v>
      </c>
      <c r="H1348">
        <v>66000</v>
      </c>
      <c r="I1348">
        <v>31680</v>
      </c>
    </row>
    <row r="1349" spans="1:9">
      <c r="A1349" t="s">
        <v>1678</v>
      </c>
      <c r="B1349">
        <v>20260501</v>
      </c>
      <c r="C1349" t="s">
        <v>83</v>
      </c>
      <c r="D1349" t="s">
        <v>49</v>
      </c>
      <c r="E1349">
        <v>72</v>
      </c>
      <c r="F1349">
        <v>6200</v>
      </c>
      <c r="G1349">
        <v>2980</v>
      </c>
      <c r="H1349">
        <v>446400</v>
      </c>
      <c r="I1349">
        <v>214560</v>
      </c>
    </row>
    <row r="1350" spans="1:9">
      <c r="A1350" t="s">
        <v>1679</v>
      </c>
      <c r="B1350">
        <v>20260501</v>
      </c>
      <c r="C1350" t="s">
        <v>88</v>
      </c>
      <c r="D1350" t="s">
        <v>43</v>
      </c>
      <c r="E1350">
        <v>12</v>
      </c>
      <c r="F1350">
        <v>6000</v>
      </c>
      <c r="G1350">
        <v>2880</v>
      </c>
      <c r="H1350">
        <v>72000</v>
      </c>
      <c r="I1350">
        <v>34560</v>
      </c>
    </row>
    <row r="1351" spans="1:9">
      <c r="A1351" t="s">
        <v>1680</v>
      </c>
      <c r="B1351">
        <v>20260501</v>
      </c>
      <c r="C1351" t="s">
        <v>88</v>
      </c>
      <c r="D1351" t="s">
        <v>97</v>
      </c>
      <c r="E1351">
        <v>13</v>
      </c>
      <c r="F1351">
        <v>6200</v>
      </c>
      <c r="G1351">
        <v>2980</v>
      </c>
      <c r="H1351">
        <v>80600</v>
      </c>
      <c r="I1351">
        <v>38740</v>
      </c>
    </row>
    <row r="1352" spans="1:9">
      <c r="A1352" t="s">
        <v>1681</v>
      </c>
      <c r="B1352">
        <v>20260501</v>
      </c>
      <c r="C1352" t="s">
        <v>88</v>
      </c>
      <c r="D1352" t="s">
        <v>56</v>
      </c>
      <c r="E1352">
        <v>2</v>
      </c>
      <c r="F1352">
        <v>6000</v>
      </c>
      <c r="G1352">
        <v>2880</v>
      </c>
      <c r="H1352">
        <v>12000</v>
      </c>
      <c r="I1352">
        <v>5760</v>
      </c>
    </row>
    <row r="1353" spans="1:9">
      <c r="A1353" t="s">
        <v>1682</v>
      </c>
      <c r="B1353">
        <v>20260501</v>
      </c>
      <c r="C1353" t="s">
        <v>88</v>
      </c>
      <c r="D1353" t="s">
        <v>85</v>
      </c>
      <c r="E1353">
        <v>3</v>
      </c>
      <c r="F1353">
        <v>6000</v>
      </c>
      <c r="G1353">
        <v>2880</v>
      </c>
      <c r="H1353">
        <v>18000</v>
      </c>
      <c r="I1353">
        <v>8640</v>
      </c>
    </row>
    <row r="1354" spans="1:9">
      <c r="A1354" t="s">
        <v>1683</v>
      </c>
      <c r="B1354">
        <v>20260501</v>
      </c>
      <c r="C1354" t="s">
        <v>88</v>
      </c>
      <c r="D1354" t="s">
        <v>67</v>
      </c>
      <c r="E1354">
        <v>3</v>
      </c>
      <c r="F1354">
        <v>6000</v>
      </c>
      <c r="G1354">
        <v>2880</v>
      </c>
      <c r="H1354">
        <v>18000</v>
      </c>
      <c r="I1354">
        <v>8640</v>
      </c>
    </row>
    <row r="1355" spans="1:9">
      <c r="A1355" t="s">
        <v>1684</v>
      </c>
      <c r="B1355">
        <v>20260501</v>
      </c>
      <c r="C1355" t="s">
        <v>92</v>
      </c>
      <c r="D1355" t="s">
        <v>56</v>
      </c>
      <c r="E1355">
        <v>9</v>
      </c>
      <c r="F1355">
        <v>6000</v>
      </c>
      <c r="G1355">
        <v>2880</v>
      </c>
      <c r="H1355">
        <v>54000</v>
      </c>
      <c r="I1355">
        <v>25920</v>
      </c>
    </row>
    <row r="1356" spans="1:9">
      <c r="A1356" t="s">
        <v>1685</v>
      </c>
      <c r="B1356">
        <v>20260501</v>
      </c>
      <c r="C1356" t="s">
        <v>92</v>
      </c>
      <c r="D1356" t="s">
        <v>46</v>
      </c>
      <c r="E1356">
        <v>1</v>
      </c>
      <c r="F1356">
        <v>6000</v>
      </c>
      <c r="G1356">
        <v>2880</v>
      </c>
      <c r="H1356">
        <v>6000</v>
      </c>
      <c r="I1356">
        <v>2880</v>
      </c>
    </row>
    <row r="1357" spans="1:9">
      <c r="A1357" t="s">
        <v>1686</v>
      </c>
      <c r="B1357">
        <v>20260501</v>
      </c>
      <c r="C1357" t="s">
        <v>99</v>
      </c>
      <c r="D1357" t="s">
        <v>85</v>
      </c>
      <c r="E1357">
        <v>6</v>
      </c>
      <c r="F1357">
        <v>6000</v>
      </c>
      <c r="G1357">
        <v>2880</v>
      </c>
      <c r="H1357">
        <v>36000</v>
      </c>
      <c r="I1357">
        <v>17280</v>
      </c>
    </row>
    <row r="1358" spans="1:9">
      <c r="A1358" t="s">
        <v>1687</v>
      </c>
      <c r="B1358">
        <v>20260501</v>
      </c>
      <c r="C1358" t="s">
        <v>99</v>
      </c>
      <c r="D1358" t="s">
        <v>46</v>
      </c>
      <c r="E1358">
        <v>1</v>
      </c>
      <c r="F1358">
        <v>6000</v>
      </c>
      <c r="G1358">
        <v>2880</v>
      </c>
      <c r="H1358">
        <v>6000</v>
      </c>
      <c r="I1358">
        <v>2880</v>
      </c>
    </row>
    <row r="1359" spans="1:9">
      <c r="A1359" t="s">
        <v>1688</v>
      </c>
      <c r="B1359">
        <v>20260501</v>
      </c>
      <c r="C1359" t="s">
        <v>99</v>
      </c>
      <c r="D1359" t="s">
        <v>67</v>
      </c>
      <c r="E1359">
        <v>3</v>
      </c>
      <c r="F1359">
        <v>6000</v>
      </c>
      <c r="G1359">
        <v>2880</v>
      </c>
      <c r="H1359">
        <v>18000</v>
      </c>
      <c r="I1359">
        <v>8640</v>
      </c>
    </row>
    <row r="1360" spans="1:9">
      <c r="A1360" t="s">
        <v>1689</v>
      </c>
      <c r="B1360">
        <v>20260504</v>
      </c>
      <c r="C1360" t="s">
        <v>132</v>
      </c>
      <c r="D1360" t="s">
        <v>46</v>
      </c>
      <c r="E1360">
        <v>1</v>
      </c>
      <c r="F1360">
        <v>6000</v>
      </c>
      <c r="G1360">
        <v>2880</v>
      </c>
      <c r="H1360">
        <v>6000</v>
      </c>
      <c r="I1360">
        <v>2880</v>
      </c>
    </row>
    <row r="1361" spans="1:9">
      <c r="A1361" t="s">
        <v>1690</v>
      </c>
      <c r="B1361">
        <v>20260504</v>
      </c>
      <c r="C1361" t="s">
        <v>208</v>
      </c>
      <c r="D1361" t="s">
        <v>67</v>
      </c>
      <c r="E1361">
        <v>1</v>
      </c>
      <c r="F1361">
        <v>6000</v>
      </c>
      <c r="G1361">
        <v>2880</v>
      </c>
      <c r="H1361">
        <v>6000</v>
      </c>
      <c r="I1361">
        <v>2880</v>
      </c>
    </row>
    <row r="1362" spans="1:9">
      <c r="A1362" t="s">
        <v>1691</v>
      </c>
      <c r="B1362">
        <v>20260504</v>
      </c>
      <c r="C1362" t="s">
        <v>843</v>
      </c>
      <c r="D1362" t="s">
        <v>56</v>
      </c>
      <c r="E1362">
        <v>1</v>
      </c>
      <c r="F1362">
        <v>6000</v>
      </c>
      <c r="G1362">
        <v>2880</v>
      </c>
      <c r="H1362">
        <v>6000</v>
      </c>
      <c r="I1362">
        <v>2880</v>
      </c>
    </row>
    <row r="1363" spans="1:9">
      <c r="A1363" t="s">
        <v>1692</v>
      </c>
      <c r="B1363">
        <v>20260504</v>
      </c>
      <c r="C1363" t="s">
        <v>1693</v>
      </c>
      <c r="D1363" t="s">
        <v>43</v>
      </c>
      <c r="E1363">
        <v>1</v>
      </c>
      <c r="F1363">
        <v>6000</v>
      </c>
      <c r="G1363">
        <v>2880</v>
      </c>
      <c r="H1363">
        <v>6000</v>
      </c>
      <c r="I1363">
        <v>2880</v>
      </c>
    </row>
    <row r="1364" spans="1:9">
      <c r="A1364" t="s">
        <v>1694</v>
      </c>
      <c r="B1364">
        <v>20260504</v>
      </c>
      <c r="C1364" t="s">
        <v>749</v>
      </c>
      <c r="D1364" t="s">
        <v>85</v>
      </c>
      <c r="E1364">
        <v>1</v>
      </c>
      <c r="F1364">
        <v>6000</v>
      </c>
      <c r="G1364">
        <v>2880</v>
      </c>
      <c r="H1364">
        <v>6000</v>
      </c>
      <c r="I1364">
        <v>2880</v>
      </c>
    </row>
    <row r="1365" spans="1:9">
      <c r="A1365" t="s">
        <v>1695</v>
      </c>
      <c r="B1365">
        <v>20260504</v>
      </c>
      <c r="C1365" t="s">
        <v>279</v>
      </c>
      <c r="D1365" t="s">
        <v>43</v>
      </c>
      <c r="E1365">
        <v>1</v>
      </c>
      <c r="F1365">
        <v>6000</v>
      </c>
      <c r="G1365">
        <v>2880</v>
      </c>
      <c r="H1365">
        <v>6000</v>
      </c>
      <c r="I1365">
        <v>2880</v>
      </c>
    </row>
    <row r="1366" spans="1:9">
      <c r="A1366" t="s">
        <v>1696</v>
      </c>
      <c r="B1366">
        <v>20260504</v>
      </c>
      <c r="C1366" t="s">
        <v>71</v>
      </c>
      <c r="D1366" t="s">
        <v>49</v>
      </c>
      <c r="E1366">
        <v>2</v>
      </c>
      <c r="F1366">
        <v>6200</v>
      </c>
      <c r="G1366">
        <v>2980</v>
      </c>
      <c r="H1366">
        <v>12400</v>
      </c>
      <c r="I1366">
        <v>5960</v>
      </c>
    </row>
    <row r="1367" spans="1:9">
      <c r="A1367" t="s">
        <v>1697</v>
      </c>
      <c r="B1367">
        <v>20260504</v>
      </c>
      <c r="C1367" t="s">
        <v>239</v>
      </c>
      <c r="D1367" t="s">
        <v>85</v>
      </c>
      <c r="E1367">
        <v>1</v>
      </c>
      <c r="F1367">
        <v>6000</v>
      </c>
      <c r="G1367">
        <v>2880</v>
      </c>
      <c r="H1367">
        <v>6000</v>
      </c>
      <c r="I1367">
        <v>2880</v>
      </c>
    </row>
    <row r="1368" spans="1:9">
      <c r="A1368" t="s">
        <v>1698</v>
      </c>
      <c r="B1368">
        <v>20260504</v>
      </c>
      <c r="C1368" t="s">
        <v>222</v>
      </c>
      <c r="D1368" t="s">
        <v>43</v>
      </c>
      <c r="E1368">
        <v>2</v>
      </c>
      <c r="F1368">
        <v>6000</v>
      </c>
      <c r="G1368">
        <v>2880</v>
      </c>
      <c r="H1368">
        <v>12000</v>
      </c>
      <c r="I1368">
        <v>5760</v>
      </c>
    </row>
    <row r="1369" spans="1:9">
      <c r="A1369" t="s">
        <v>1699</v>
      </c>
      <c r="B1369">
        <v>20260504</v>
      </c>
      <c r="C1369" t="s">
        <v>884</v>
      </c>
      <c r="D1369" t="s">
        <v>56</v>
      </c>
      <c r="E1369">
        <v>1</v>
      </c>
      <c r="F1369">
        <v>6000</v>
      </c>
      <c r="G1369">
        <v>2880</v>
      </c>
      <c r="H1369">
        <v>6000</v>
      </c>
      <c r="I1369">
        <v>2880</v>
      </c>
    </row>
    <row r="1370" spans="1:9">
      <c r="A1370" t="s">
        <v>1700</v>
      </c>
      <c r="B1370">
        <v>20260504</v>
      </c>
      <c r="C1370" t="s">
        <v>614</v>
      </c>
      <c r="D1370" t="s">
        <v>97</v>
      </c>
      <c r="E1370">
        <v>1</v>
      </c>
      <c r="F1370">
        <v>6200</v>
      </c>
      <c r="G1370">
        <v>2980</v>
      </c>
      <c r="H1370">
        <v>6200</v>
      </c>
      <c r="I1370">
        <v>2980</v>
      </c>
    </row>
    <row r="1371" spans="1:9">
      <c r="A1371" t="s">
        <v>1701</v>
      </c>
      <c r="B1371">
        <v>20260504</v>
      </c>
      <c r="C1371" t="s">
        <v>79</v>
      </c>
      <c r="D1371" t="s">
        <v>56</v>
      </c>
      <c r="E1371">
        <v>1</v>
      </c>
      <c r="F1371">
        <v>6000</v>
      </c>
      <c r="G1371">
        <v>2880</v>
      </c>
      <c r="H1371">
        <v>6000</v>
      </c>
      <c r="I1371">
        <v>2880</v>
      </c>
    </row>
    <row r="1372" spans="1:9">
      <c r="A1372" t="s">
        <v>1702</v>
      </c>
      <c r="B1372">
        <v>20260504</v>
      </c>
      <c r="C1372" t="s">
        <v>262</v>
      </c>
      <c r="D1372" t="s">
        <v>67</v>
      </c>
      <c r="E1372">
        <v>1</v>
      </c>
      <c r="F1372">
        <v>6000</v>
      </c>
      <c r="G1372">
        <v>2880</v>
      </c>
      <c r="H1372">
        <v>6000</v>
      </c>
      <c r="I1372">
        <v>2880</v>
      </c>
    </row>
    <row r="1373" spans="1:9">
      <c r="A1373" t="s">
        <v>1703</v>
      </c>
      <c r="B1373">
        <v>20260504</v>
      </c>
      <c r="C1373" t="s">
        <v>1693</v>
      </c>
      <c r="D1373" t="s">
        <v>67</v>
      </c>
      <c r="E1373">
        <v>1</v>
      </c>
      <c r="F1373">
        <v>6000</v>
      </c>
      <c r="G1373">
        <v>2880</v>
      </c>
      <c r="H1373">
        <v>6000</v>
      </c>
      <c r="I1373">
        <v>2880</v>
      </c>
    </row>
    <row r="1374" spans="1:9">
      <c r="A1374" t="s">
        <v>1704</v>
      </c>
      <c r="B1374">
        <v>20260504</v>
      </c>
      <c r="C1374" t="s">
        <v>583</v>
      </c>
      <c r="D1374" t="s">
        <v>43</v>
      </c>
      <c r="E1374">
        <v>1</v>
      </c>
      <c r="F1374">
        <v>6000</v>
      </c>
      <c r="G1374">
        <v>2880</v>
      </c>
      <c r="H1374">
        <v>6000</v>
      </c>
      <c r="I1374">
        <v>2880</v>
      </c>
    </row>
    <row r="1375" spans="1:9">
      <c r="A1375" t="s">
        <v>1705</v>
      </c>
      <c r="B1375">
        <v>20260504</v>
      </c>
      <c r="C1375" t="s">
        <v>347</v>
      </c>
      <c r="D1375" t="s">
        <v>43</v>
      </c>
      <c r="E1375">
        <v>1</v>
      </c>
      <c r="F1375">
        <v>6000</v>
      </c>
      <c r="G1375">
        <v>2880</v>
      </c>
      <c r="H1375">
        <v>6000</v>
      </c>
      <c r="I1375">
        <v>2880</v>
      </c>
    </row>
    <row r="1376" spans="1:9">
      <c r="A1376" t="s">
        <v>1706</v>
      </c>
      <c r="B1376">
        <v>20260504</v>
      </c>
      <c r="C1376" t="s">
        <v>823</v>
      </c>
      <c r="D1376" t="s">
        <v>46</v>
      </c>
      <c r="E1376">
        <v>1</v>
      </c>
      <c r="F1376">
        <v>6000</v>
      </c>
      <c r="G1376">
        <v>2880</v>
      </c>
      <c r="H1376">
        <v>6000</v>
      </c>
      <c r="I1376">
        <v>2880</v>
      </c>
    </row>
    <row r="1377" spans="1:9">
      <c r="A1377" t="s">
        <v>1707</v>
      </c>
      <c r="B1377">
        <v>20260504</v>
      </c>
      <c r="C1377" t="s">
        <v>83</v>
      </c>
      <c r="D1377" t="s">
        <v>46</v>
      </c>
      <c r="E1377">
        <v>22</v>
      </c>
      <c r="F1377">
        <v>6000</v>
      </c>
      <c r="G1377">
        <v>2880</v>
      </c>
      <c r="H1377">
        <v>132000</v>
      </c>
      <c r="I1377">
        <v>63360</v>
      </c>
    </row>
    <row r="1378" spans="1:9">
      <c r="A1378" t="s">
        <v>1708</v>
      </c>
      <c r="B1378">
        <v>20260504</v>
      </c>
      <c r="C1378" t="s">
        <v>83</v>
      </c>
      <c r="D1378" t="s">
        <v>67</v>
      </c>
      <c r="E1378">
        <v>70</v>
      </c>
      <c r="F1378">
        <v>6000</v>
      </c>
      <c r="G1378">
        <v>2880</v>
      </c>
      <c r="H1378">
        <v>420000</v>
      </c>
      <c r="I1378">
        <v>201600</v>
      </c>
    </row>
    <row r="1379" spans="1:9">
      <c r="A1379" t="s">
        <v>1709</v>
      </c>
      <c r="B1379">
        <v>20260504</v>
      </c>
      <c r="C1379" t="s">
        <v>83</v>
      </c>
      <c r="D1379" t="s">
        <v>43</v>
      </c>
      <c r="E1379">
        <v>17</v>
      </c>
      <c r="F1379">
        <v>6000</v>
      </c>
      <c r="G1379">
        <v>2880</v>
      </c>
      <c r="H1379">
        <v>102000</v>
      </c>
      <c r="I1379">
        <v>48960</v>
      </c>
    </row>
    <row r="1380" spans="1:9">
      <c r="A1380" t="s">
        <v>1710</v>
      </c>
      <c r="B1380">
        <v>20260504</v>
      </c>
      <c r="C1380" t="s">
        <v>83</v>
      </c>
      <c r="D1380" t="s">
        <v>56</v>
      </c>
      <c r="E1380">
        <v>16</v>
      </c>
      <c r="F1380">
        <v>6000</v>
      </c>
      <c r="G1380">
        <v>2880</v>
      </c>
      <c r="H1380">
        <v>96000</v>
      </c>
      <c r="I1380">
        <v>46080</v>
      </c>
    </row>
    <row r="1381" spans="1:9">
      <c r="A1381" t="s">
        <v>1711</v>
      </c>
      <c r="B1381">
        <v>20260504</v>
      </c>
      <c r="C1381" t="s">
        <v>88</v>
      </c>
      <c r="D1381" t="s">
        <v>85</v>
      </c>
      <c r="E1381">
        <v>9</v>
      </c>
      <c r="F1381">
        <v>6000</v>
      </c>
      <c r="G1381">
        <v>2880</v>
      </c>
      <c r="H1381">
        <v>54000</v>
      </c>
      <c r="I1381">
        <v>25920</v>
      </c>
    </row>
    <row r="1382" spans="1:9">
      <c r="A1382" t="s">
        <v>1712</v>
      </c>
      <c r="B1382">
        <v>20260504</v>
      </c>
      <c r="C1382" t="s">
        <v>88</v>
      </c>
      <c r="D1382" t="s">
        <v>49</v>
      </c>
      <c r="E1382">
        <v>18</v>
      </c>
      <c r="F1382">
        <v>6200</v>
      </c>
      <c r="G1382">
        <v>2980</v>
      </c>
      <c r="H1382">
        <v>111600</v>
      </c>
      <c r="I1382">
        <v>53640</v>
      </c>
    </row>
    <row r="1383" spans="1:9">
      <c r="A1383" t="s">
        <v>1713</v>
      </c>
      <c r="B1383">
        <v>20260504</v>
      </c>
      <c r="C1383" t="s">
        <v>88</v>
      </c>
      <c r="D1383" t="s">
        <v>43</v>
      </c>
      <c r="E1383">
        <v>4</v>
      </c>
      <c r="F1383">
        <v>6000</v>
      </c>
      <c r="G1383">
        <v>2880</v>
      </c>
      <c r="H1383">
        <v>24000</v>
      </c>
      <c r="I1383">
        <v>11520</v>
      </c>
    </row>
    <row r="1384" spans="1:9">
      <c r="A1384" t="s">
        <v>1714</v>
      </c>
      <c r="B1384">
        <v>20260504</v>
      </c>
      <c r="C1384" t="s">
        <v>92</v>
      </c>
      <c r="D1384" t="s">
        <v>85</v>
      </c>
      <c r="E1384">
        <v>1</v>
      </c>
      <c r="F1384">
        <v>6000</v>
      </c>
      <c r="G1384">
        <v>2880</v>
      </c>
      <c r="H1384">
        <v>6000</v>
      </c>
      <c r="I1384">
        <v>2880</v>
      </c>
    </row>
    <row r="1385" spans="1:9">
      <c r="A1385" t="s">
        <v>1715</v>
      </c>
      <c r="B1385">
        <v>20260504</v>
      </c>
      <c r="C1385" t="s">
        <v>92</v>
      </c>
      <c r="D1385" t="s">
        <v>46</v>
      </c>
      <c r="E1385">
        <v>2</v>
      </c>
      <c r="F1385">
        <v>6000</v>
      </c>
      <c r="G1385">
        <v>2880</v>
      </c>
      <c r="H1385">
        <v>12000</v>
      </c>
      <c r="I1385">
        <v>5760</v>
      </c>
    </row>
    <row r="1386" spans="1:9">
      <c r="A1386" t="s">
        <v>1716</v>
      </c>
      <c r="B1386">
        <v>20260504</v>
      </c>
      <c r="C1386" t="s">
        <v>92</v>
      </c>
      <c r="D1386" t="s">
        <v>67</v>
      </c>
      <c r="E1386">
        <v>3</v>
      </c>
      <c r="F1386">
        <v>6000</v>
      </c>
      <c r="G1386">
        <v>2880</v>
      </c>
      <c r="H1386">
        <v>18000</v>
      </c>
      <c r="I1386">
        <v>8640</v>
      </c>
    </row>
    <row r="1387" spans="1:9">
      <c r="A1387" t="s">
        <v>1717</v>
      </c>
      <c r="B1387">
        <v>20260504</v>
      </c>
      <c r="C1387" t="s">
        <v>92</v>
      </c>
      <c r="D1387" t="s">
        <v>97</v>
      </c>
      <c r="E1387">
        <v>2</v>
      </c>
      <c r="F1387">
        <v>6200</v>
      </c>
      <c r="G1387">
        <v>2980</v>
      </c>
      <c r="H1387">
        <v>12400</v>
      </c>
      <c r="I1387">
        <v>5960</v>
      </c>
    </row>
    <row r="1388" spans="1:9">
      <c r="A1388" t="s">
        <v>1718</v>
      </c>
      <c r="B1388">
        <v>20260504</v>
      </c>
      <c r="C1388" t="s">
        <v>92</v>
      </c>
      <c r="D1388" t="s">
        <v>56</v>
      </c>
      <c r="E1388">
        <v>4</v>
      </c>
      <c r="F1388">
        <v>6000</v>
      </c>
      <c r="G1388">
        <v>2880</v>
      </c>
      <c r="H1388">
        <v>24000</v>
      </c>
      <c r="I1388">
        <v>11520</v>
      </c>
    </row>
    <row r="1389" spans="1:9">
      <c r="A1389" t="s">
        <v>1719</v>
      </c>
      <c r="B1389">
        <v>20260504</v>
      </c>
      <c r="C1389" t="s">
        <v>99</v>
      </c>
      <c r="D1389" t="s">
        <v>67</v>
      </c>
      <c r="E1389">
        <v>9</v>
      </c>
      <c r="F1389">
        <v>6000</v>
      </c>
      <c r="G1389">
        <v>2880</v>
      </c>
      <c r="H1389">
        <v>54000</v>
      </c>
      <c r="I1389">
        <v>25920</v>
      </c>
    </row>
    <row r="1390" spans="1:9">
      <c r="A1390" t="s">
        <v>1720</v>
      </c>
      <c r="B1390">
        <v>20260504</v>
      </c>
      <c r="C1390" t="s">
        <v>99</v>
      </c>
      <c r="D1390" t="s">
        <v>85</v>
      </c>
      <c r="E1390">
        <v>1</v>
      </c>
      <c r="F1390">
        <v>6000</v>
      </c>
      <c r="G1390">
        <v>2880</v>
      </c>
      <c r="H1390">
        <v>6000</v>
      </c>
      <c r="I1390">
        <v>2880</v>
      </c>
    </row>
    <row r="1391" spans="1:9">
      <c r="A1391" t="s">
        <v>1721</v>
      </c>
      <c r="B1391">
        <v>20260505</v>
      </c>
      <c r="C1391" t="s">
        <v>432</v>
      </c>
      <c r="D1391" t="s">
        <v>46</v>
      </c>
      <c r="E1391">
        <v>2</v>
      </c>
      <c r="F1391">
        <v>6000</v>
      </c>
      <c r="G1391">
        <v>2880</v>
      </c>
      <c r="H1391">
        <v>12000</v>
      </c>
      <c r="I1391">
        <v>5760</v>
      </c>
    </row>
    <row r="1392" spans="1:9">
      <c r="A1392" t="s">
        <v>1722</v>
      </c>
      <c r="B1392">
        <v>20260505</v>
      </c>
      <c r="C1392" t="s">
        <v>1363</v>
      </c>
      <c r="D1392" t="s">
        <v>46</v>
      </c>
      <c r="E1392">
        <v>1</v>
      </c>
      <c r="F1392">
        <v>6000</v>
      </c>
      <c r="G1392">
        <v>2880</v>
      </c>
      <c r="H1392">
        <v>6000</v>
      </c>
      <c r="I1392">
        <v>2880</v>
      </c>
    </row>
    <row r="1393" spans="1:9">
      <c r="A1393" t="s">
        <v>1723</v>
      </c>
      <c r="B1393">
        <v>20260505</v>
      </c>
      <c r="C1393" t="s">
        <v>1528</v>
      </c>
      <c r="D1393" t="s">
        <v>67</v>
      </c>
      <c r="E1393">
        <v>1</v>
      </c>
      <c r="F1393">
        <v>6000</v>
      </c>
      <c r="G1393">
        <v>2880</v>
      </c>
      <c r="H1393">
        <v>6000</v>
      </c>
      <c r="I1393">
        <v>2880</v>
      </c>
    </row>
    <row r="1394" spans="1:9">
      <c r="A1394" t="s">
        <v>1724</v>
      </c>
      <c r="B1394">
        <v>20260505</v>
      </c>
      <c r="C1394" t="s">
        <v>420</v>
      </c>
      <c r="D1394" t="s">
        <v>97</v>
      </c>
      <c r="E1394">
        <v>1</v>
      </c>
      <c r="F1394">
        <v>6200</v>
      </c>
      <c r="G1394">
        <v>2980</v>
      </c>
      <c r="H1394">
        <v>6200</v>
      </c>
      <c r="I1394">
        <v>2980</v>
      </c>
    </row>
    <row r="1395" spans="1:9">
      <c r="A1395" t="s">
        <v>1725</v>
      </c>
      <c r="B1395">
        <v>20260505</v>
      </c>
      <c r="C1395" t="s">
        <v>1257</v>
      </c>
      <c r="D1395" t="s">
        <v>67</v>
      </c>
      <c r="E1395">
        <v>1</v>
      </c>
      <c r="F1395">
        <v>6000</v>
      </c>
      <c r="G1395">
        <v>2880</v>
      </c>
      <c r="H1395">
        <v>6000</v>
      </c>
      <c r="I1395">
        <v>2880</v>
      </c>
    </row>
    <row r="1396" spans="1:9">
      <c r="A1396" t="s">
        <v>1726</v>
      </c>
      <c r="B1396">
        <v>20260505</v>
      </c>
      <c r="C1396" t="s">
        <v>573</v>
      </c>
      <c r="D1396" t="s">
        <v>67</v>
      </c>
      <c r="E1396">
        <v>1</v>
      </c>
      <c r="F1396">
        <v>6000</v>
      </c>
      <c r="G1396">
        <v>2880</v>
      </c>
      <c r="H1396">
        <v>6000</v>
      </c>
      <c r="I1396">
        <v>2880</v>
      </c>
    </row>
    <row r="1397" spans="1:9">
      <c r="A1397" t="s">
        <v>1727</v>
      </c>
      <c r="B1397">
        <v>20260505</v>
      </c>
      <c r="C1397" t="s">
        <v>1325</v>
      </c>
      <c r="D1397" t="s">
        <v>85</v>
      </c>
      <c r="E1397">
        <v>1</v>
      </c>
      <c r="F1397">
        <v>6000</v>
      </c>
      <c r="G1397">
        <v>2880</v>
      </c>
      <c r="H1397">
        <v>6000</v>
      </c>
      <c r="I1397">
        <v>2880</v>
      </c>
    </row>
    <row r="1398" spans="1:9">
      <c r="A1398" t="s">
        <v>1728</v>
      </c>
      <c r="B1398">
        <v>20260505</v>
      </c>
      <c r="C1398" t="s">
        <v>823</v>
      </c>
      <c r="D1398" t="s">
        <v>56</v>
      </c>
      <c r="E1398">
        <v>1</v>
      </c>
      <c r="F1398">
        <v>6000</v>
      </c>
      <c r="G1398">
        <v>2880</v>
      </c>
      <c r="H1398">
        <v>6000</v>
      </c>
      <c r="I1398">
        <v>2880</v>
      </c>
    </row>
    <row r="1399" spans="1:9">
      <c r="A1399" t="s">
        <v>1729</v>
      </c>
      <c r="B1399">
        <v>20260505</v>
      </c>
      <c r="C1399" t="s">
        <v>1102</v>
      </c>
      <c r="D1399" t="s">
        <v>43</v>
      </c>
      <c r="E1399">
        <v>1</v>
      </c>
      <c r="F1399">
        <v>6000</v>
      </c>
      <c r="G1399">
        <v>2880</v>
      </c>
      <c r="H1399">
        <v>6000</v>
      </c>
      <c r="I1399">
        <v>2880</v>
      </c>
    </row>
    <row r="1400" spans="1:9">
      <c r="A1400" t="s">
        <v>1730</v>
      </c>
      <c r="B1400">
        <v>20260505</v>
      </c>
      <c r="C1400" t="s">
        <v>462</v>
      </c>
      <c r="D1400" t="s">
        <v>46</v>
      </c>
      <c r="E1400">
        <v>1</v>
      </c>
      <c r="F1400">
        <v>6000</v>
      </c>
      <c r="G1400">
        <v>2880</v>
      </c>
      <c r="H1400">
        <v>6000</v>
      </c>
      <c r="I1400">
        <v>2880</v>
      </c>
    </row>
    <row r="1401" spans="1:9">
      <c r="A1401" t="s">
        <v>1731</v>
      </c>
      <c r="B1401">
        <v>20260505</v>
      </c>
      <c r="C1401" t="s">
        <v>843</v>
      </c>
      <c r="D1401" t="s">
        <v>85</v>
      </c>
      <c r="E1401">
        <v>1</v>
      </c>
      <c r="F1401">
        <v>6000</v>
      </c>
      <c r="G1401">
        <v>2880</v>
      </c>
      <c r="H1401">
        <v>6000</v>
      </c>
      <c r="I1401">
        <v>2880</v>
      </c>
    </row>
    <row r="1402" spans="1:9">
      <c r="A1402" t="s">
        <v>1732</v>
      </c>
      <c r="B1402">
        <v>20260505</v>
      </c>
      <c r="C1402" t="s">
        <v>573</v>
      </c>
      <c r="D1402" t="s">
        <v>43</v>
      </c>
      <c r="E1402">
        <v>2</v>
      </c>
      <c r="F1402">
        <v>6000</v>
      </c>
      <c r="G1402">
        <v>2880</v>
      </c>
      <c r="H1402">
        <v>12000</v>
      </c>
      <c r="I1402">
        <v>5760</v>
      </c>
    </row>
    <row r="1403" spans="1:9">
      <c r="A1403" t="s">
        <v>1733</v>
      </c>
      <c r="B1403">
        <v>20260505</v>
      </c>
      <c r="C1403" t="s">
        <v>1329</v>
      </c>
      <c r="D1403" t="s">
        <v>97</v>
      </c>
      <c r="E1403">
        <v>2</v>
      </c>
      <c r="F1403">
        <v>6200</v>
      </c>
      <c r="G1403">
        <v>2980</v>
      </c>
      <c r="H1403">
        <v>12400</v>
      </c>
      <c r="I1403">
        <v>5960</v>
      </c>
    </row>
    <row r="1404" spans="1:9">
      <c r="A1404" t="s">
        <v>1734</v>
      </c>
      <c r="B1404">
        <v>20260505</v>
      </c>
      <c r="C1404" t="s">
        <v>1735</v>
      </c>
      <c r="D1404" t="s">
        <v>56</v>
      </c>
      <c r="E1404">
        <v>1</v>
      </c>
      <c r="F1404">
        <v>6000</v>
      </c>
      <c r="G1404">
        <v>2880</v>
      </c>
      <c r="H1404">
        <v>6000</v>
      </c>
      <c r="I1404">
        <v>2880</v>
      </c>
    </row>
    <row r="1405" spans="1:9">
      <c r="A1405" t="s">
        <v>1736</v>
      </c>
      <c r="B1405">
        <v>20260505</v>
      </c>
      <c r="C1405" t="s">
        <v>183</v>
      </c>
      <c r="D1405" t="s">
        <v>43</v>
      </c>
      <c r="E1405">
        <v>1</v>
      </c>
      <c r="F1405">
        <v>6000</v>
      </c>
      <c r="G1405">
        <v>2880</v>
      </c>
      <c r="H1405">
        <v>6000</v>
      </c>
      <c r="I1405">
        <v>2880</v>
      </c>
    </row>
    <row r="1406" spans="1:9">
      <c r="A1406" t="s">
        <v>1737</v>
      </c>
      <c r="B1406">
        <v>20260505</v>
      </c>
      <c r="C1406" t="s">
        <v>83</v>
      </c>
      <c r="D1406" t="s">
        <v>46</v>
      </c>
      <c r="E1406">
        <v>6</v>
      </c>
      <c r="F1406">
        <v>6000</v>
      </c>
      <c r="G1406">
        <v>2880</v>
      </c>
      <c r="H1406">
        <v>36000</v>
      </c>
      <c r="I1406">
        <v>17280</v>
      </c>
    </row>
    <row r="1407" spans="1:9">
      <c r="A1407" t="s">
        <v>1738</v>
      </c>
      <c r="B1407">
        <v>20260505</v>
      </c>
      <c r="C1407" t="s">
        <v>83</v>
      </c>
      <c r="D1407" t="s">
        <v>67</v>
      </c>
      <c r="E1407">
        <v>121</v>
      </c>
      <c r="F1407">
        <v>6000</v>
      </c>
      <c r="G1407">
        <v>2880</v>
      </c>
      <c r="H1407">
        <v>726000</v>
      </c>
      <c r="I1407">
        <v>348480</v>
      </c>
    </row>
    <row r="1408" spans="1:9">
      <c r="A1408" t="s">
        <v>1739</v>
      </c>
      <c r="B1408">
        <v>20260505</v>
      </c>
      <c r="C1408" t="s">
        <v>88</v>
      </c>
      <c r="D1408" t="s">
        <v>67</v>
      </c>
      <c r="E1408">
        <v>13</v>
      </c>
      <c r="F1408">
        <v>6000</v>
      </c>
      <c r="G1408">
        <v>2880</v>
      </c>
      <c r="H1408">
        <v>78000</v>
      </c>
      <c r="I1408">
        <v>37440</v>
      </c>
    </row>
    <row r="1409" spans="1:9">
      <c r="A1409" t="s">
        <v>1740</v>
      </c>
      <c r="B1409">
        <v>20260505</v>
      </c>
      <c r="C1409" t="s">
        <v>88</v>
      </c>
      <c r="D1409" t="s">
        <v>43</v>
      </c>
      <c r="E1409">
        <v>8</v>
      </c>
      <c r="F1409">
        <v>6000</v>
      </c>
      <c r="G1409">
        <v>2880</v>
      </c>
      <c r="H1409">
        <v>48000</v>
      </c>
      <c r="I1409">
        <v>23040</v>
      </c>
    </row>
    <row r="1410" spans="1:9">
      <c r="A1410" t="s">
        <v>1741</v>
      </c>
      <c r="B1410">
        <v>20260505</v>
      </c>
      <c r="C1410" t="s">
        <v>88</v>
      </c>
      <c r="D1410" t="s">
        <v>46</v>
      </c>
      <c r="E1410">
        <v>13</v>
      </c>
      <c r="F1410">
        <v>6000</v>
      </c>
      <c r="G1410">
        <v>2880</v>
      </c>
      <c r="H1410">
        <v>78000</v>
      </c>
      <c r="I1410">
        <v>37440</v>
      </c>
    </row>
    <row r="1411" spans="1:9">
      <c r="A1411" t="s">
        <v>1742</v>
      </c>
      <c r="B1411">
        <v>20260505</v>
      </c>
      <c r="C1411" t="s">
        <v>92</v>
      </c>
      <c r="D1411" t="s">
        <v>46</v>
      </c>
      <c r="E1411">
        <v>2</v>
      </c>
      <c r="F1411">
        <v>6000</v>
      </c>
      <c r="G1411">
        <v>2880</v>
      </c>
      <c r="H1411">
        <v>12000</v>
      </c>
      <c r="I1411">
        <v>5760</v>
      </c>
    </row>
    <row r="1412" spans="1:9">
      <c r="A1412" t="s">
        <v>1743</v>
      </c>
      <c r="B1412">
        <v>20260505</v>
      </c>
      <c r="C1412" t="s">
        <v>92</v>
      </c>
      <c r="D1412" t="s">
        <v>67</v>
      </c>
      <c r="E1412">
        <v>9</v>
      </c>
      <c r="F1412">
        <v>6000</v>
      </c>
      <c r="G1412">
        <v>2880</v>
      </c>
      <c r="H1412">
        <v>54000</v>
      </c>
      <c r="I1412">
        <v>25920</v>
      </c>
    </row>
    <row r="1413" spans="1:9">
      <c r="A1413" t="s">
        <v>1744</v>
      </c>
      <c r="B1413">
        <v>20260505</v>
      </c>
      <c r="C1413" t="s">
        <v>99</v>
      </c>
      <c r="D1413" t="s">
        <v>56</v>
      </c>
      <c r="E1413">
        <v>5</v>
      </c>
      <c r="F1413">
        <v>6000</v>
      </c>
      <c r="G1413">
        <v>2880</v>
      </c>
      <c r="H1413">
        <v>30000</v>
      </c>
      <c r="I1413">
        <v>14400</v>
      </c>
    </row>
    <row r="1414" spans="1:9">
      <c r="A1414" t="s">
        <v>1745</v>
      </c>
      <c r="B1414">
        <v>20260505</v>
      </c>
      <c r="C1414" t="s">
        <v>99</v>
      </c>
      <c r="D1414" t="s">
        <v>43</v>
      </c>
      <c r="E1414">
        <v>5</v>
      </c>
      <c r="F1414">
        <v>6000</v>
      </c>
      <c r="G1414">
        <v>2880</v>
      </c>
      <c r="H1414">
        <v>30000</v>
      </c>
      <c r="I1414">
        <v>14400</v>
      </c>
    </row>
    <row r="1415" spans="1:9">
      <c r="A1415" t="s">
        <v>1746</v>
      </c>
      <c r="B1415">
        <v>20260506</v>
      </c>
      <c r="C1415" t="s">
        <v>1747</v>
      </c>
      <c r="D1415" t="s">
        <v>97</v>
      </c>
      <c r="E1415">
        <v>1</v>
      </c>
      <c r="F1415">
        <v>6200</v>
      </c>
      <c r="G1415">
        <v>2980</v>
      </c>
      <c r="H1415">
        <v>6200</v>
      </c>
      <c r="I1415">
        <v>2980</v>
      </c>
    </row>
    <row r="1416" spans="1:9">
      <c r="A1416" t="s">
        <v>1748</v>
      </c>
      <c r="B1416">
        <v>20260506</v>
      </c>
      <c r="C1416" t="s">
        <v>876</v>
      </c>
      <c r="D1416" t="s">
        <v>67</v>
      </c>
      <c r="E1416">
        <v>1</v>
      </c>
      <c r="F1416">
        <v>6000</v>
      </c>
      <c r="G1416">
        <v>2880</v>
      </c>
      <c r="H1416">
        <v>6000</v>
      </c>
      <c r="I1416">
        <v>2880</v>
      </c>
    </row>
    <row r="1417" spans="1:9">
      <c r="A1417" t="s">
        <v>1749</v>
      </c>
      <c r="B1417">
        <v>20260506</v>
      </c>
      <c r="C1417" t="s">
        <v>1750</v>
      </c>
      <c r="D1417" t="s">
        <v>46</v>
      </c>
      <c r="E1417">
        <v>1</v>
      </c>
      <c r="F1417">
        <v>6000</v>
      </c>
      <c r="G1417">
        <v>2880</v>
      </c>
      <c r="H1417">
        <v>6000</v>
      </c>
      <c r="I1417">
        <v>2880</v>
      </c>
    </row>
    <row r="1418" spans="1:9">
      <c r="A1418" t="s">
        <v>1751</v>
      </c>
      <c r="B1418">
        <v>20260506</v>
      </c>
      <c r="C1418" t="s">
        <v>554</v>
      </c>
      <c r="D1418" t="s">
        <v>46</v>
      </c>
      <c r="E1418">
        <v>1</v>
      </c>
      <c r="F1418">
        <v>6000</v>
      </c>
      <c r="G1418">
        <v>2880</v>
      </c>
      <c r="H1418">
        <v>6000</v>
      </c>
      <c r="I1418">
        <v>2880</v>
      </c>
    </row>
    <row r="1419" spans="1:9">
      <c r="A1419" t="s">
        <v>1752</v>
      </c>
      <c r="B1419">
        <v>20260506</v>
      </c>
      <c r="C1419" t="s">
        <v>220</v>
      </c>
      <c r="D1419" t="s">
        <v>85</v>
      </c>
      <c r="E1419">
        <v>1</v>
      </c>
      <c r="F1419">
        <v>6000</v>
      </c>
      <c r="G1419">
        <v>2880</v>
      </c>
      <c r="H1419">
        <v>6000</v>
      </c>
      <c r="I1419">
        <v>2880</v>
      </c>
    </row>
    <row r="1420" spans="1:9">
      <c r="A1420" t="s">
        <v>1753</v>
      </c>
      <c r="B1420">
        <v>20260506</v>
      </c>
      <c r="C1420" t="s">
        <v>1269</v>
      </c>
      <c r="D1420" t="s">
        <v>67</v>
      </c>
      <c r="E1420">
        <v>1</v>
      </c>
      <c r="F1420">
        <v>6000</v>
      </c>
      <c r="G1420">
        <v>2880</v>
      </c>
      <c r="H1420">
        <v>6000</v>
      </c>
      <c r="I1420">
        <v>2880</v>
      </c>
    </row>
    <row r="1421" spans="1:9">
      <c r="A1421" t="s">
        <v>1754</v>
      </c>
      <c r="B1421">
        <v>20260506</v>
      </c>
      <c r="C1421" t="s">
        <v>206</v>
      </c>
      <c r="D1421" t="s">
        <v>67</v>
      </c>
      <c r="E1421">
        <v>1</v>
      </c>
      <c r="F1421">
        <v>6000</v>
      </c>
      <c r="G1421">
        <v>2880</v>
      </c>
      <c r="H1421">
        <v>6000</v>
      </c>
      <c r="I1421">
        <v>2880</v>
      </c>
    </row>
    <row r="1422" spans="1:9">
      <c r="A1422" t="s">
        <v>1755</v>
      </c>
      <c r="B1422">
        <v>20260506</v>
      </c>
      <c r="C1422" t="s">
        <v>879</v>
      </c>
      <c r="D1422" t="s">
        <v>67</v>
      </c>
      <c r="E1422">
        <v>1</v>
      </c>
      <c r="F1422">
        <v>6000</v>
      </c>
      <c r="G1422">
        <v>2880</v>
      </c>
      <c r="H1422">
        <v>6000</v>
      </c>
      <c r="I1422">
        <v>2880</v>
      </c>
    </row>
    <row r="1423" spans="1:9">
      <c r="A1423" t="s">
        <v>1756</v>
      </c>
      <c r="B1423">
        <v>20260506</v>
      </c>
      <c r="C1423" t="s">
        <v>959</v>
      </c>
      <c r="D1423" t="s">
        <v>56</v>
      </c>
      <c r="E1423">
        <v>2</v>
      </c>
      <c r="F1423">
        <v>6000</v>
      </c>
      <c r="G1423">
        <v>2880</v>
      </c>
      <c r="H1423">
        <v>12000</v>
      </c>
      <c r="I1423">
        <v>5760</v>
      </c>
    </row>
    <row r="1424" spans="1:9">
      <c r="A1424" t="s">
        <v>1757</v>
      </c>
      <c r="B1424">
        <v>20260506</v>
      </c>
      <c r="C1424" t="s">
        <v>1758</v>
      </c>
      <c r="D1424" t="s">
        <v>46</v>
      </c>
      <c r="E1424">
        <v>1</v>
      </c>
      <c r="F1424">
        <v>6000</v>
      </c>
      <c r="G1424">
        <v>2880</v>
      </c>
      <c r="H1424">
        <v>6000</v>
      </c>
      <c r="I1424">
        <v>2880</v>
      </c>
    </row>
    <row r="1425" spans="1:9">
      <c r="A1425" t="s">
        <v>1759</v>
      </c>
      <c r="B1425">
        <v>20260506</v>
      </c>
      <c r="C1425" t="s">
        <v>1329</v>
      </c>
      <c r="D1425" t="s">
        <v>85</v>
      </c>
      <c r="E1425">
        <v>1</v>
      </c>
      <c r="F1425">
        <v>6000</v>
      </c>
      <c r="G1425">
        <v>2880</v>
      </c>
      <c r="H1425">
        <v>6000</v>
      </c>
      <c r="I1425">
        <v>2880</v>
      </c>
    </row>
    <row r="1426" spans="1:9">
      <c r="A1426" t="s">
        <v>1760</v>
      </c>
      <c r="B1426">
        <v>20260506</v>
      </c>
      <c r="C1426" t="s">
        <v>1528</v>
      </c>
      <c r="D1426" t="s">
        <v>46</v>
      </c>
      <c r="E1426">
        <v>1</v>
      </c>
      <c r="F1426">
        <v>6000</v>
      </c>
      <c r="G1426">
        <v>2880</v>
      </c>
      <c r="H1426">
        <v>6000</v>
      </c>
      <c r="I1426">
        <v>2880</v>
      </c>
    </row>
    <row r="1427" spans="1:9">
      <c r="A1427" t="s">
        <v>1761</v>
      </c>
      <c r="B1427">
        <v>20260506</v>
      </c>
      <c r="C1427" t="s">
        <v>575</v>
      </c>
      <c r="D1427" t="s">
        <v>67</v>
      </c>
      <c r="E1427">
        <v>1</v>
      </c>
      <c r="F1427">
        <v>6000</v>
      </c>
      <c r="G1427">
        <v>2880</v>
      </c>
      <c r="H1427">
        <v>6000</v>
      </c>
      <c r="I1427">
        <v>2880</v>
      </c>
    </row>
    <row r="1428" spans="1:9">
      <c r="A1428" t="s">
        <v>1762</v>
      </c>
      <c r="B1428">
        <v>20260506</v>
      </c>
      <c r="C1428" t="s">
        <v>173</v>
      </c>
      <c r="D1428" t="s">
        <v>85</v>
      </c>
      <c r="E1428">
        <v>2</v>
      </c>
      <c r="F1428">
        <v>6000</v>
      </c>
      <c r="G1428">
        <v>2880</v>
      </c>
      <c r="H1428">
        <v>12000</v>
      </c>
      <c r="I1428">
        <v>5760</v>
      </c>
    </row>
    <row r="1429" spans="1:9">
      <c r="A1429" t="s">
        <v>1763</v>
      </c>
      <c r="B1429">
        <v>20260506</v>
      </c>
      <c r="C1429" t="s">
        <v>579</v>
      </c>
      <c r="D1429" t="s">
        <v>56</v>
      </c>
      <c r="E1429">
        <v>1</v>
      </c>
      <c r="F1429">
        <v>6000</v>
      </c>
      <c r="G1429">
        <v>2880</v>
      </c>
      <c r="H1429">
        <v>6000</v>
      </c>
      <c r="I1429">
        <v>2880</v>
      </c>
    </row>
    <row r="1430" spans="1:9">
      <c r="A1430" t="s">
        <v>1764</v>
      </c>
      <c r="B1430">
        <v>20260506</v>
      </c>
      <c r="C1430" t="s">
        <v>628</v>
      </c>
      <c r="D1430" t="s">
        <v>49</v>
      </c>
      <c r="E1430">
        <v>1</v>
      </c>
      <c r="F1430">
        <v>6200</v>
      </c>
      <c r="G1430">
        <v>2980</v>
      </c>
      <c r="H1430">
        <v>6200</v>
      </c>
      <c r="I1430">
        <v>2980</v>
      </c>
    </row>
    <row r="1431" spans="1:9">
      <c r="A1431" t="s">
        <v>1765</v>
      </c>
      <c r="B1431">
        <v>20260506</v>
      </c>
      <c r="C1431" t="s">
        <v>342</v>
      </c>
      <c r="D1431" t="s">
        <v>46</v>
      </c>
      <c r="E1431">
        <v>1</v>
      </c>
      <c r="F1431">
        <v>6000</v>
      </c>
      <c r="G1431">
        <v>2880</v>
      </c>
      <c r="H1431">
        <v>6000</v>
      </c>
      <c r="I1431">
        <v>2880</v>
      </c>
    </row>
    <row r="1432" spans="1:9">
      <c r="A1432" t="s">
        <v>1766</v>
      </c>
      <c r="B1432">
        <v>20260506</v>
      </c>
      <c r="C1432" t="s">
        <v>83</v>
      </c>
      <c r="D1432" t="s">
        <v>67</v>
      </c>
      <c r="E1432">
        <v>38</v>
      </c>
      <c r="F1432">
        <v>6000</v>
      </c>
      <c r="G1432">
        <v>2880</v>
      </c>
      <c r="H1432">
        <v>228000</v>
      </c>
      <c r="I1432">
        <v>109440</v>
      </c>
    </row>
    <row r="1433" spans="1:9">
      <c r="A1433" t="s">
        <v>1767</v>
      </c>
      <c r="B1433">
        <v>20260506</v>
      </c>
      <c r="C1433" t="s">
        <v>83</v>
      </c>
      <c r="D1433" t="s">
        <v>56</v>
      </c>
      <c r="E1433">
        <v>12</v>
      </c>
      <c r="F1433">
        <v>6000</v>
      </c>
      <c r="G1433">
        <v>2880</v>
      </c>
      <c r="H1433">
        <v>72000</v>
      </c>
      <c r="I1433">
        <v>34560</v>
      </c>
    </row>
    <row r="1434" spans="1:9">
      <c r="A1434" t="s">
        <v>1768</v>
      </c>
      <c r="B1434">
        <v>20260506</v>
      </c>
      <c r="C1434" t="s">
        <v>83</v>
      </c>
      <c r="D1434" t="s">
        <v>43</v>
      </c>
      <c r="E1434">
        <v>77</v>
      </c>
      <c r="F1434">
        <v>6000</v>
      </c>
      <c r="G1434">
        <v>2880</v>
      </c>
      <c r="H1434">
        <v>462000</v>
      </c>
      <c r="I1434">
        <v>221760</v>
      </c>
    </row>
    <row r="1435" spans="1:9">
      <c r="A1435" t="s">
        <v>1769</v>
      </c>
      <c r="B1435">
        <v>20260506</v>
      </c>
      <c r="C1435" t="s">
        <v>88</v>
      </c>
      <c r="D1435" t="s">
        <v>97</v>
      </c>
      <c r="E1435">
        <v>10</v>
      </c>
      <c r="F1435">
        <v>6200</v>
      </c>
      <c r="G1435">
        <v>2980</v>
      </c>
      <c r="H1435">
        <v>62000</v>
      </c>
      <c r="I1435">
        <v>29800</v>
      </c>
    </row>
    <row r="1436" spans="1:9">
      <c r="A1436" t="s">
        <v>1770</v>
      </c>
      <c r="B1436">
        <v>20260506</v>
      </c>
      <c r="C1436" t="s">
        <v>88</v>
      </c>
      <c r="D1436" t="s">
        <v>67</v>
      </c>
      <c r="E1436">
        <v>22</v>
      </c>
      <c r="F1436">
        <v>6000</v>
      </c>
      <c r="G1436">
        <v>2880</v>
      </c>
      <c r="H1436">
        <v>132000</v>
      </c>
      <c r="I1436">
        <v>63360</v>
      </c>
    </row>
    <row r="1437" spans="1:9">
      <c r="A1437" t="s">
        <v>1771</v>
      </c>
      <c r="B1437">
        <v>20260506</v>
      </c>
      <c r="C1437" t="s">
        <v>92</v>
      </c>
      <c r="D1437" t="s">
        <v>49</v>
      </c>
      <c r="E1437">
        <v>12</v>
      </c>
      <c r="F1437">
        <v>6200</v>
      </c>
      <c r="G1437">
        <v>2980</v>
      </c>
      <c r="H1437">
        <v>74400</v>
      </c>
      <c r="I1437">
        <v>35760</v>
      </c>
    </row>
    <row r="1438" spans="1:9">
      <c r="A1438" t="s">
        <v>1772</v>
      </c>
      <c r="B1438">
        <v>20260506</v>
      </c>
      <c r="C1438" t="s">
        <v>92</v>
      </c>
      <c r="D1438" t="s">
        <v>46</v>
      </c>
      <c r="E1438">
        <v>1</v>
      </c>
      <c r="F1438">
        <v>6000</v>
      </c>
      <c r="G1438">
        <v>2880</v>
      </c>
      <c r="H1438">
        <v>6000</v>
      </c>
      <c r="I1438">
        <v>2880</v>
      </c>
    </row>
    <row r="1439" spans="1:9">
      <c r="A1439" t="s">
        <v>1773</v>
      </c>
      <c r="B1439">
        <v>20260506</v>
      </c>
      <c r="C1439" t="s">
        <v>92</v>
      </c>
      <c r="D1439" t="s">
        <v>85</v>
      </c>
      <c r="E1439">
        <v>2</v>
      </c>
      <c r="F1439">
        <v>6000</v>
      </c>
      <c r="G1439">
        <v>2880</v>
      </c>
      <c r="H1439">
        <v>12000</v>
      </c>
      <c r="I1439">
        <v>5760</v>
      </c>
    </row>
    <row r="1440" spans="1:9">
      <c r="A1440" t="s">
        <v>1774</v>
      </c>
      <c r="B1440">
        <v>20260506</v>
      </c>
      <c r="C1440" t="s">
        <v>99</v>
      </c>
      <c r="D1440" t="s">
        <v>97</v>
      </c>
      <c r="E1440">
        <v>1</v>
      </c>
      <c r="F1440">
        <v>6200</v>
      </c>
      <c r="G1440">
        <v>2980</v>
      </c>
      <c r="H1440">
        <v>6200</v>
      </c>
      <c r="I1440">
        <v>2980</v>
      </c>
    </row>
    <row r="1441" spans="1:9">
      <c r="A1441" t="s">
        <v>1775</v>
      </c>
      <c r="B1441">
        <v>20260506</v>
      </c>
      <c r="C1441" t="s">
        <v>99</v>
      </c>
      <c r="D1441" t="s">
        <v>46</v>
      </c>
      <c r="E1441">
        <v>9</v>
      </c>
      <c r="F1441">
        <v>6000</v>
      </c>
      <c r="G1441">
        <v>2880</v>
      </c>
      <c r="H1441">
        <v>54000</v>
      </c>
      <c r="I1441">
        <v>25920</v>
      </c>
    </row>
    <row r="1442" spans="1:9">
      <c r="A1442" t="s">
        <v>1776</v>
      </c>
      <c r="B1442">
        <v>20260507</v>
      </c>
      <c r="C1442" t="s">
        <v>963</v>
      </c>
      <c r="D1442" t="s">
        <v>46</v>
      </c>
      <c r="E1442">
        <v>1</v>
      </c>
      <c r="F1442">
        <v>6000</v>
      </c>
      <c r="G1442">
        <v>2880</v>
      </c>
      <c r="H1442">
        <v>6000</v>
      </c>
      <c r="I1442">
        <v>2880</v>
      </c>
    </row>
    <row r="1443" spans="1:9">
      <c r="A1443" t="s">
        <v>1777</v>
      </c>
      <c r="B1443">
        <v>20260507</v>
      </c>
      <c r="C1443" t="s">
        <v>546</v>
      </c>
      <c r="D1443" t="s">
        <v>46</v>
      </c>
      <c r="E1443">
        <v>1</v>
      </c>
      <c r="F1443">
        <v>6000</v>
      </c>
      <c r="G1443">
        <v>2880</v>
      </c>
      <c r="H1443">
        <v>6000</v>
      </c>
      <c r="I1443">
        <v>2880</v>
      </c>
    </row>
    <row r="1444" spans="1:9">
      <c r="A1444" t="s">
        <v>1778</v>
      </c>
      <c r="B1444">
        <v>20260507</v>
      </c>
      <c r="C1444" t="s">
        <v>1779</v>
      </c>
      <c r="D1444" t="s">
        <v>46</v>
      </c>
      <c r="E1444">
        <v>1</v>
      </c>
      <c r="F1444">
        <v>6000</v>
      </c>
      <c r="G1444">
        <v>2880</v>
      </c>
      <c r="H1444">
        <v>6000</v>
      </c>
      <c r="I1444">
        <v>2880</v>
      </c>
    </row>
    <row r="1445" spans="1:9">
      <c r="A1445" t="s">
        <v>1780</v>
      </c>
      <c r="B1445">
        <v>20260507</v>
      </c>
      <c r="C1445" t="s">
        <v>585</v>
      </c>
      <c r="D1445" t="s">
        <v>67</v>
      </c>
      <c r="E1445">
        <v>1</v>
      </c>
      <c r="F1445">
        <v>6000</v>
      </c>
      <c r="G1445">
        <v>2880</v>
      </c>
      <c r="H1445">
        <v>6000</v>
      </c>
      <c r="I1445">
        <v>2880</v>
      </c>
    </row>
    <row r="1446" spans="1:9">
      <c r="A1446" t="s">
        <v>1781</v>
      </c>
      <c r="B1446">
        <v>20260507</v>
      </c>
      <c r="C1446" t="s">
        <v>780</v>
      </c>
      <c r="D1446" t="s">
        <v>46</v>
      </c>
      <c r="E1446">
        <v>1</v>
      </c>
      <c r="F1446">
        <v>6000</v>
      </c>
      <c r="G1446">
        <v>2880</v>
      </c>
      <c r="H1446">
        <v>6000</v>
      </c>
      <c r="I1446">
        <v>2880</v>
      </c>
    </row>
    <row r="1447" spans="1:9">
      <c r="A1447" t="s">
        <v>1782</v>
      </c>
      <c r="B1447">
        <v>20260507</v>
      </c>
      <c r="C1447" t="s">
        <v>886</v>
      </c>
      <c r="D1447" t="s">
        <v>56</v>
      </c>
      <c r="E1447">
        <v>1</v>
      </c>
      <c r="F1447">
        <v>6000</v>
      </c>
      <c r="G1447">
        <v>2880</v>
      </c>
      <c r="H1447">
        <v>6000</v>
      </c>
      <c r="I1447">
        <v>2880</v>
      </c>
    </row>
    <row r="1448" spans="1:9">
      <c r="A1448" t="s">
        <v>1783</v>
      </c>
      <c r="B1448">
        <v>20260507</v>
      </c>
      <c r="C1448" t="s">
        <v>132</v>
      </c>
      <c r="D1448" t="s">
        <v>46</v>
      </c>
      <c r="E1448">
        <v>1</v>
      </c>
      <c r="F1448">
        <v>6000</v>
      </c>
      <c r="G1448">
        <v>2880</v>
      </c>
      <c r="H1448">
        <v>6000</v>
      </c>
      <c r="I1448">
        <v>2880</v>
      </c>
    </row>
    <row r="1449" spans="1:9">
      <c r="A1449" t="s">
        <v>1784</v>
      </c>
      <c r="B1449">
        <v>20260507</v>
      </c>
      <c r="C1449" t="s">
        <v>861</v>
      </c>
      <c r="D1449" t="s">
        <v>43</v>
      </c>
      <c r="E1449">
        <v>1</v>
      </c>
      <c r="F1449">
        <v>6000</v>
      </c>
      <c r="G1449">
        <v>2880</v>
      </c>
      <c r="H1449">
        <v>6000</v>
      </c>
      <c r="I1449">
        <v>2880</v>
      </c>
    </row>
    <row r="1450" spans="1:9">
      <c r="A1450" t="s">
        <v>1785</v>
      </c>
      <c r="B1450">
        <v>20260507</v>
      </c>
      <c r="C1450" t="s">
        <v>1033</v>
      </c>
      <c r="D1450" t="s">
        <v>56</v>
      </c>
      <c r="E1450">
        <v>1</v>
      </c>
      <c r="F1450">
        <v>6000</v>
      </c>
      <c r="G1450">
        <v>2880</v>
      </c>
      <c r="H1450">
        <v>6000</v>
      </c>
      <c r="I1450">
        <v>2880</v>
      </c>
    </row>
    <row r="1451" spans="1:9">
      <c r="A1451" t="s">
        <v>1786</v>
      </c>
      <c r="B1451">
        <v>20260507</v>
      </c>
      <c r="C1451" t="s">
        <v>414</v>
      </c>
      <c r="D1451" t="s">
        <v>85</v>
      </c>
      <c r="E1451">
        <v>1</v>
      </c>
      <c r="F1451">
        <v>6000</v>
      </c>
      <c r="G1451">
        <v>2880</v>
      </c>
      <c r="H1451">
        <v>6000</v>
      </c>
      <c r="I1451">
        <v>2880</v>
      </c>
    </row>
    <row r="1452" spans="1:9">
      <c r="A1452" t="s">
        <v>1787</v>
      </c>
      <c r="B1452">
        <v>20260507</v>
      </c>
      <c r="C1452" t="s">
        <v>959</v>
      </c>
      <c r="D1452" t="s">
        <v>56</v>
      </c>
      <c r="E1452">
        <v>2</v>
      </c>
      <c r="F1452">
        <v>6000</v>
      </c>
      <c r="G1452">
        <v>2880</v>
      </c>
      <c r="H1452">
        <v>12000</v>
      </c>
      <c r="I1452">
        <v>5760</v>
      </c>
    </row>
    <row r="1453" spans="1:9">
      <c r="A1453" t="s">
        <v>1788</v>
      </c>
      <c r="B1453">
        <v>20260507</v>
      </c>
      <c r="C1453" t="s">
        <v>1269</v>
      </c>
      <c r="D1453" t="s">
        <v>46</v>
      </c>
      <c r="E1453">
        <v>1</v>
      </c>
      <c r="F1453">
        <v>6000</v>
      </c>
      <c r="G1453">
        <v>2880</v>
      </c>
      <c r="H1453">
        <v>6000</v>
      </c>
      <c r="I1453">
        <v>2880</v>
      </c>
    </row>
    <row r="1454" spans="1:9">
      <c r="A1454" t="s">
        <v>1789</v>
      </c>
      <c r="B1454">
        <v>20260507</v>
      </c>
      <c r="C1454" t="s">
        <v>230</v>
      </c>
      <c r="D1454" t="s">
        <v>46</v>
      </c>
      <c r="E1454">
        <v>1</v>
      </c>
      <c r="F1454">
        <v>6000</v>
      </c>
      <c r="G1454">
        <v>2880</v>
      </c>
      <c r="H1454">
        <v>6000</v>
      </c>
      <c r="I1454">
        <v>2880</v>
      </c>
    </row>
    <row r="1455" spans="1:9">
      <c r="A1455" t="s">
        <v>1790</v>
      </c>
      <c r="B1455">
        <v>20260507</v>
      </c>
      <c r="C1455" t="s">
        <v>455</v>
      </c>
      <c r="D1455" t="s">
        <v>49</v>
      </c>
      <c r="E1455">
        <v>1</v>
      </c>
      <c r="F1455">
        <v>6200</v>
      </c>
      <c r="G1455">
        <v>2980</v>
      </c>
      <c r="H1455">
        <v>6200</v>
      </c>
      <c r="I1455">
        <v>2980</v>
      </c>
    </row>
    <row r="1456" spans="1:9">
      <c r="A1456" t="s">
        <v>1791</v>
      </c>
      <c r="B1456">
        <v>20260507</v>
      </c>
      <c r="C1456" t="s">
        <v>1237</v>
      </c>
      <c r="D1456" t="s">
        <v>46</v>
      </c>
      <c r="E1456">
        <v>1</v>
      </c>
      <c r="F1456">
        <v>6000</v>
      </c>
      <c r="G1456">
        <v>2880</v>
      </c>
      <c r="H1456">
        <v>6000</v>
      </c>
      <c r="I1456">
        <v>2880</v>
      </c>
    </row>
    <row r="1457" spans="1:9">
      <c r="A1457" t="s">
        <v>1792</v>
      </c>
      <c r="B1457">
        <v>20260507</v>
      </c>
      <c r="C1457" t="s">
        <v>347</v>
      </c>
      <c r="D1457" t="s">
        <v>43</v>
      </c>
      <c r="E1457">
        <v>1</v>
      </c>
      <c r="F1457">
        <v>6000</v>
      </c>
      <c r="G1457">
        <v>2880</v>
      </c>
      <c r="H1457">
        <v>6000</v>
      </c>
      <c r="I1457">
        <v>2880</v>
      </c>
    </row>
    <row r="1458" spans="1:9">
      <c r="A1458" t="s">
        <v>1793</v>
      </c>
      <c r="B1458">
        <v>20260507</v>
      </c>
      <c r="C1458" t="s">
        <v>848</v>
      </c>
      <c r="D1458" t="s">
        <v>85</v>
      </c>
      <c r="E1458">
        <v>2</v>
      </c>
      <c r="F1458">
        <v>6000</v>
      </c>
      <c r="G1458">
        <v>2880</v>
      </c>
      <c r="H1458">
        <v>12000</v>
      </c>
      <c r="I1458">
        <v>5760</v>
      </c>
    </row>
    <row r="1459" spans="1:9">
      <c r="A1459" t="s">
        <v>1794</v>
      </c>
      <c r="B1459">
        <v>20260507</v>
      </c>
      <c r="C1459" t="s">
        <v>83</v>
      </c>
      <c r="D1459" t="s">
        <v>46</v>
      </c>
      <c r="E1459">
        <v>57</v>
      </c>
      <c r="F1459">
        <v>6000</v>
      </c>
      <c r="G1459">
        <v>2880</v>
      </c>
      <c r="H1459">
        <v>342000</v>
      </c>
      <c r="I1459">
        <v>164160</v>
      </c>
    </row>
    <row r="1460" spans="1:9">
      <c r="A1460" t="s">
        <v>1795</v>
      </c>
      <c r="B1460">
        <v>20260507</v>
      </c>
      <c r="C1460" t="s">
        <v>83</v>
      </c>
      <c r="D1460" t="s">
        <v>67</v>
      </c>
      <c r="E1460">
        <v>59</v>
      </c>
      <c r="F1460">
        <v>6000</v>
      </c>
      <c r="G1460">
        <v>2880</v>
      </c>
      <c r="H1460">
        <v>354000</v>
      </c>
      <c r="I1460">
        <v>169920</v>
      </c>
    </row>
    <row r="1461" spans="1:9">
      <c r="A1461" t="s">
        <v>1796</v>
      </c>
      <c r="B1461">
        <v>20260507</v>
      </c>
      <c r="C1461" t="s">
        <v>88</v>
      </c>
      <c r="D1461" t="s">
        <v>97</v>
      </c>
      <c r="E1461">
        <v>3</v>
      </c>
      <c r="F1461">
        <v>6200</v>
      </c>
      <c r="G1461">
        <v>2980</v>
      </c>
      <c r="H1461">
        <v>18600</v>
      </c>
      <c r="I1461">
        <v>8940</v>
      </c>
    </row>
    <row r="1462" spans="1:9">
      <c r="A1462" t="s">
        <v>1797</v>
      </c>
      <c r="B1462">
        <v>20260507</v>
      </c>
      <c r="C1462" t="s">
        <v>88</v>
      </c>
      <c r="D1462" t="s">
        <v>43</v>
      </c>
      <c r="E1462">
        <v>4</v>
      </c>
      <c r="F1462">
        <v>6000</v>
      </c>
      <c r="G1462">
        <v>2880</v>
      </c>
      <c r="H1462">
        <v>24000</v>
      </c>
      <c r="I1462">
        <v>11520</v>
      </c>
    </row>
    <row r="1463" spans="1:9">
      <c r="A1463" t="s">
        <v>1798</v>
      </c>
      <c r="B1463">
        <v>20260507</v>
      </c>
      <c r="C1463" t="s">
        <v>88</v>
      </c>
      <c r="D1463" t="s">
        <v>46</v>
      </c>
      <c r="E1463">
        <v>17</v>
      </c>
      <c r="F1463">
        <v>6000</v>
      </c>
      <c r="G1463">
        <v>2880</v>
      </c>
      <c r="H1463">
        <v>102000</v>
      </c>
      <c r="I1463">
        <v>48960</v>
      </c>
    </row>
    <row r="1464" spans="1:9">
      <c r="A1464" t="s">
        <v>1799</v>
      </c>
      <c r="B1464">
        <v>20260507</v>
      </c>
      <c r="C1464" t="s">
        <v>88</v>
      </c>
      <c r="D1464" t="s">
        <v>67</v>
      </c>
      <c r="E1464">
        <v>5</v>
      </c>
      <c r="F1464">
        <v>6000</v>
      </c>
      <c r="G1464">
        <v>2880</v>
      </c>
      <c r="H1464">
        <v>30000</v>
      </c>
      <c r="I1464">
        <v>14400</v>
      </c>
    </row>
    <row r="1465" spans="1:9">
      <c r="A1465" t="s">
        <v>1800</v>
      </c>
      <c r="B1465">
        <v>20260507</v>
      </c>
      <c r="C1465" t="s">
        <v>88</v>
      </c>
      <c r="D1465" t="s">
        <v>56</v>
      </c>
      <c r="E1465">
        <v>5</v>
      </c>
      <c r="F1465">
        <v>6000</v>
      </c>
      <c r="G1465">
        <v>2880</v>
      </c>
      <c r="H1465">
        <v>30000</v>
      </c>
      <c r="I1465">
        <v>14400</v>
      </c>
    </row>
    <row r="1466" spans="1:9">
      <c r="A1466" t="s">
        <v>1801</v>
      </c>
      <c r="B1466">
        <v>20260507</v>
      </c>
      <c r="C1466" t="s">
        <v>92</v>
      </c>
      <c r="D1466" t="s">
        <v>56</v>
      </c>
      <c r="E1466">
        <v>4</v>
      </c>
      <c r="F1466">
        <v>6000</v>
      </c>
      <c r="G1466">
        <v>2880</v>
      </c>
      <c r="H1466">
        <v>24000</v>
      </c>
      <c r="I1466">
        <v>11520</v>
      </c>
    </row>
    <row r="1467" spans="1:9">
      <c r="A1467" t="s">
        <v>1802</v>
      </c>
      <c r="B1467">
        <v>20260507</v>
      </c>
      <c r="C1467" t="s">
        <v>92</v>
      </c>
      <c r="D1467" t="s">
        <v>46</v>
      </c>
      <c r="E1467">
        <v>1</v>
      </c>
      <c r="F1467">
        <v>6000</v>
      </c>
      <c r="G1467">
        <v>2880</v>
      </c>
      <c r="H1467">
        <v>6000</v>
      </c>
      <c r="I1467">
        <v>2880</v>
      </c>
    </row>
    <row r="1468" spans="1:9">
      <c r="A1468" t="s">
        <v>1803</v>
      </c>
      <c r="B1468">
        <v>20260507</v>
      </c>
      <c r="C1468" t="s">
        <v>92</v>
      </c>
      <c r="D1468" t="s">
        <v>67</v>
      </c>
      <c r="E1468">
        <v>5</v>
      </c>
      <c r="F1468">
        <v>6000</v>
      </c>
      <c r="G1468">
        <v>2880</v>
      </c>
      <c r="H1468">
        <v>30000</v>
      </c>
      <c r="I1468">
        <v>14400</v>
      </c>
    </row>
    <row r="1469" spans="1:9">
      <c r="A1469" t="s">
        <v>1804</v>
      </c>
      <c r="B1469">
        <v>20260507</v>
      </c>
      <c r="C1469" t="s">
        <v>99</v>
      </c>
      <c r="D1469" t="s">
        <v>97</v>
      </c>
      <c r="E1469">
        <v>1</v>
      </c>
      <c r="F1469">
        <v>6200</v>
      </c>
      <c r="G1469">
        <v>2980</v>
      </c>
      <c r="H1469">
        <v>6200</v>
      </c>
      <c r="I1469">
        <v>2980</v>
      </c>
    </row>
    <row r="1470" spans="1:9">
      <c r="A1470" t="s">
        <v>1805</v>
      </c>
      <c r="B1470">
        <v>20260507</v>
      </c>
      <c r="C1470" t="s">
        <v>99</v>
      </c>
      <c r="D1470" t="s">
        <v>49</v>
      </c>
      <c r="E1470">
        <v>9</v>
      </c>
      <c r="F1470">
        <v>6200</v>
      </c>
      <c r="G1470">
        <v>2980</v>
      </c>
      <c r="H1470">
        <v>55800</v>
      </c>
      <c r="I1470">
        <v>26820</v>
      </c>
    </row>
    <row r="1471" spans="1:9">
      <c r="A1471" t="s">
        <v>1806</v>
      </c>
      <c r="B1471">
        <v>20260508</v>
      </c>
      <c r="C1471" t="s">
        <v>313</v>
      </c>
      <c r="D1471" t="s">
        <v>85</v>
      </c>
      <c r="E1471">
        <v>1</v>
      </c>
      <c r="F1471">
        <v>6000</v>
      </c>
      <c r="G1471">
        <v>2880</v>
      </c>
      <c r="H1471">
        <v>6000</v>
      </c>
      <c r="I1471">
        <v>2880</v>
      </c>
    </row>
    <row r="1472" spans="1:9">
      <c r="A1472" t="s">
        <v>1807</v>
      </c>
      <c r="B1472">
        <v>20260508</v>
      </c>
      <c r="C1472" t="s">
        <v>214</v>
      </c>
      <c r="D1472" t="s">
        <v>67</v>
      </c>
      <c r="E1472">
        <v>1</v>
      </c>
      <c r="F1472">
        <v>6000</v>
      </c>
      <c r="G1472">
        <v>2880</v>
      </c>
      <c r="H1472">
        <v>6000</v>
      </c>
      <c r="I1472">
        <v>2880</v>
      </c>
    </row>
    <row r="1473" spans="1:9">
      <c r="A1473" t="s">
        <v>1808</v>
      </c>
      <c r="B1473">
        <v>20260508</v>
      </c>
      <c r="C1473" t="s">
        <v>694</v>
      </c>
      <c r="D1473" t="s">
        <v>67</v>
      </c>
      <c r="E1473">
        <v>1</v>
      </c>
      <c r="F1473">
        <v>6000</v>
      </c>
      <c r="G1473">
        <v>2880</v>
      </c>
      <c r="H1473">
        <v>6000</v>
      </c>
      <c r="I1473">
        <v>2880</v>
      </c>
    </row>
    <row r="1474" spans="1:9">
      <c r="A1474" t="s">
        <v>1809</v>
      </c>
      <c r="B1474">
        <v>20260508</v>
      </c>
      <c r="C1474" t="s">
        <v>1758</v>
      </c>
      <c r="D1474" t="s">
        <v>97</v>
      </c>
      <c r="E1474">
        <v>2</v>
      </c>
      <c r="F1474">
        <v>6200</v>
      </c>
      <c r="G1474">
        <v>2980</v>
      </c>
      <c r="H1474">
        <v>12400</v>
      </c>
      <c r="I1474">
        <v>5960</v>
      </c>
    </row>
    <row r="1475" spans="1:9">
      <c r="A1475" t="s">
        <v>1810</v>
      </c>
      <c r="B1475">
        <v>20260508</v>
      </c>
      <c r="C1475" t="s">
        <v>158</v>
      </c>
      <c r="D1475" t="s">
        <v>46</v>
      </c>
      <c r="E1475">
        <v>1</v>
      </c>
      <c r="F1475">
        <v>6000</v>
      </c>
      <c r="G1475">
        <v>2880</v>
      </c>
      <c r="H1475">
        <v>6000</v>
      </c>
      <c r="I1475">
        <v>2880</v>
      </c>
    </row>
    <row r="1476" spans="1:9">
      <c r="A1476" t="s">
        <v>1811</v>
      </c>
      <c r="B1476">
        <v>20260508</v>
      </c>
      <c r="C1476" t="s">
        <v>1667</v>
      </c>
      <c r="D1476" t="s">
        <v>67</v>
      </c>
      <c r="E1476">
        <v>1</v>
      </c>
      <c r="F1476">
        <v>6000</v>
      </c>
      <c r="G1476">
        <v>2880</v>
      </c>
      <c r="H1476">
        <v>6000</v>
      </c>
      <c r="I1476">
        <v>2880</v>
      </c>
    </row>
    <row r="1477" spans="1:9">
      <c r="A1477" t="s">
        <v>1812</v>
      </c>
      <c r="B1477">
        <v>20260508</v>
      </c>
      <c r="C1477" t="s">
        <v>119</v>
      </c>
      <c r="D1477" t="s">
        <v>46</v>
      </c>
      <c r="E1477">
        <v>1</v>
      </c>
      <c r="F1477">
        <v>6000</v>
      </c>
      <c r="G1477">
        <v>2880</v>
      </c>
      <c r="H1477">
        <v>6000</v>
      </c>
      <c r="I1477">
        <v>2880</v>
      </c>
    </row>
    <row r="1478" spans="1:9">
      <c r="A1478" t="s">
        <v>1813</v>
      </c>
      <c r="B1478">
        <v>20260508</v>
      </c>
      <c r="C1478" t="s">
        <v>961</v>
      </c>
      <c r="D1478" t="s">
        <v>43</v>
      </c>
      <c r="E1478">
        <v>1</v>
      </c>
      <c r="F1478">
        <v>6000</v>
      </c>
      <c r="G1478">
        <v>2880</v>
      </c>
      <c r="H1478">
        <v>6000</v>
      </c>
      <c r="I1478">
        <v>2880</v>
      </c>
    </row>
    <row r="1479" spans="1:9">
      <c r="A1479" t="s">
        <v>1814</v>
      </c>
      <c r="B1479">
        <v>20260508</v>
      </c>
      <c r="C1479" t="s">
        <v>921</v>
      </c>
      <c r="D1479" t="s">
        <v>43</v>
      </c>
      <c r="E1479">
        <v>1</v>
      </c>
      <c r="F1479">
        <v>6000</v>
      </c>
      <c r="G1479">
        <v>2880</v>
      </c>
      <c r="H1479">
        <v>6000</v>
      </c>
      <c r="I1479">
        <v>2880</v>
      </c>
    </row>
    <row r="1480" spans="1:9">
      <c r="A1480" t="s">
        <v>1815</v>
      </c>
      <c r="B1480">
        <v>20260508</v>
      </c>
      <c r="C1480" t="s">
        <v>435</v>
      </c>
      <c r="D1480" t="s">
        <v>46</v>
      </c>
      <c r="E1480">
        <v>1</v>
      </c>
      <c r="F1480">
        <v>6000</v>
      </c>
      <c r="G1480">
        <v>2880</v>
      </c>
      <c r="H1480">
        <v>6000</v>
      </c>
      <c r="I1480">
        <v>2880</v>
      </c>
    </row>
    <row r="1481" spans="1:9">
      <c r="A1481" t="s">
        <v>1816</v>
      </c>
      <c r="B1481">
        <v>20260508</v>
      </c>
      <c r="C1481" t="s">
        <v>1693</v>
      </c>
      <c r="D1481" t="s">
        <v>49</v>
      </c>
      <c r="E1481">
        <v>2</v>
      </c>
      <c r="F1481">
        <v>6200</v>
      </c>
      <c r="G1481">
        <v>2980</v>
      </c>
      <c r="H1481">
        <v>12400</v>
      </c>
      <c r="I1481">
        <v>5960</v>
      </c>
    </row>
    <row r="1482" spans="1:9">
      <c r="A1482" t="s">
        <v>1817</v>
      </c>
      <c r="B1482">
        <v>20260508</v>
      </c>
      <c r="C1482" t="s">
        <v>206</v>
      </c>
      <c r="D1482" t="s">
        <v>46</v>
      </c>
      <c r="E1482">
        <v>1</v>
      </c>
      <c r="F1482">
        <v>6000</v>
      </c>
      <c r="G1482">
        <v>2880</v>
      </c>
      <c r="H1482">
        <v>6000</v>
      </c>
      <c r="I1482">
        <v>2880</v>
      </c>
    </row>
    <row r="1483" spans="1:9">
      <c r="A1483" t="s">
        <v>1818</v>
      </c>
      <c r="B1483">
        <v>20260508</v>
      </c>
      <c r="C1483" t="s">
        <v>416</v>
      </c>
      <c r="D1483" t="s">
        <v>56</v>
      </c>
      <c r="E1483">
        <v>1</v>
      </c>
      <c r="F1483">
        <v>6000</v>
      </c>
      <c r="G1483">
        <v>2880</v>
      </c>
      <c r="H1483">
        <v>6000</v>
      </c>
      <c r="I1483">
        <v>2880</v>
      </c>
    </row>
    <row r="1484" spans="1:9">
      <c r="A1484" t="s">
        <v>1819</v>
      </c>
      <c r="B1484">
        <v>20260508</v>
      </c>
      <c r="C1484" t="s">
        <v>83</v>
      </c>
      <c r="D1484" t="s">
        <v>97</v>
      </c>
      <c r="E1484">
        <v>76</v>
      </c>
      <c r="F1484">
        <v>6200</v>
      </c>
      <c r="G1484">
        <v>2980</v>
      </c>
      <c r="H1484">
        <v>471200</v>
      </c>
      <c r="I1484">
        <v>226480</v>
      </c>
    </row>
    <row r="1485" spans="1:9">
      <c r="A1485" t="s">
        <v>1820</v>
      </c>
      <c r="B1485">
        <v>20260508</v>
      </c>
      <c r="C1485" t="s">
        <v>83</v>
      </c>
      <c r="D1485" t="s">
        <v>43</v>
      </c>
      <c r="E1485">
        <v>9</v>
      </c>
      <c r="F1485">
        <v>6000</v>
      </c>
      <c r="G1485">
        <v>2880</v>
      </c>
      <c r="H1485">
        <v>54000</v>
      </c>
      <c r="I1485">
        <v>25920</v>
      </c>
    </row>
    <row r="1486" spans="1:9">
      <c r="A1486" t="s">
        <v>1821</v>
      </c>
      <c r="B1486">
        <v>20260508</v>
      </c>
      <c r="C1486" t="s">
        <v>83</v>
      </c>
      <c r="D1486" t="s">
        <v>49</v>
      </c>
      <c r="E1486">
        <v>31</v>
      </c>
      <c r="F1486">
        <v>6200</v>
      </c>
      <c r="G1486">
        <v>2980</v>
      </c>
      <c r="H1486">
        <v>192200</v>
      </c>
      <c r="I1486">
        <v>92380</v>
      </c>
    </row>
    <row r="1487" spans="1:9">
      <c r="A1487" t="s">
        <v>1822</v>
      </c>
      <c r="B1487">
        <v>20260508</v>
      </c>
      <c r="C1487" t="s">
        <v>88</v>
      </c>
      <c r="D1487" t="s">
        <v>46</v>
      </c>
      <c r="E1487">
        <v>5</v>
      </c>
      <c r="F1487">
        <v>6000</v>
      </c>
      <c r="G1487">
        <v>2880</v>
      </c>
      <c r="H1487">
        <v>30000</v>
      </c>
      <c r="I1487">
        <v>14400</v>
      </c>
    </row>
    <row r="1488" spans="1:9">
      <c r="A1488" t="s">
        <v>1823</v>
      </c>
      <c r="B1488">
        <v>20260508</v>
      </c>
      <c r="C1488" t="s">
        <v>88</v>
      </c>
      <c r="D1488" t="s">
        <v>56</v>
      </c>
      <c r="E1488">
        <v>14</v>
      </c>
      <c r="F1488">
        <v>6000</v>
      </c>
      <c r="G1488">
        <v>2880</v>
      </c>
      <c r="H1488">
        <v>84000</v>
      </c>
      <c r="I1488">
        <v>40320</v>
      </c>
    </row>
    <row r="1489" spans="1:9">
      <c r="A1489" t="s">
        <v>1824</v>
      </c>
      <c r="B1489">
        <v>20260508</v>
      </c>
      <c r="C1489" t="s">
        <v>88</v>
      </c>
      <c r="D1489" t="s">
        <v>67</v>
      </c>
      <c r="E1489">
        <v>12</v>
      </c>
      <c r="F1489">
        <v>6000</v>
      </c>
      <c r="G1489">
        <v>2880</v>
      </c>
      <c r="H1489">
        <v>72000</v>
      </c>
      <c r="I1489">
        <v>34560</v>
      </c>
    </row>
    <row r="1490" spans="1:9">
      <c r="A1490" t="s">
        <v>1825</v>
      </c>
      <c r="B1490">
        <v>20260508</v>
      </c>
      <c r="C1490" t="s">
        <v>92</v>
      </c>
      <c r="D1490" t="s">
        <v>97</v>
      </c>
      <c r="E1490">
        <v>4</v>
      </c>
      <c r="F1490">
        <v>6200</v>
      </c>
      <c r="G1490">
        <v>2980</v>
      </c>
      <c r="H1490">
        <v>24800</v>
      </c>
      <c r="I1490">
        <v>11920</v>
      </c>
    </row>
    <row r="1491" spans="1:9">
      <c r="A1491" t="s">
        <v>1826</v>
      </c>
      <c r="B1491">
        <v>20260508</v>
      </c>
      <c r="C1491" t="s">
        <v>92</v>
      </c>
      <c r="D1491" t="s">
        <v>46</v>
      </c>
      <c r="E1491">
        <v>9</v>
      </c>
      <c r="F1491">
        <v>6000</v>
      </c>
      <c r="G1491">
        <v>2880</v>
      </c>
      <c r="H1491">
        <v>54000</v>
      </c>
      <c r="I1491">
        <v>25920</v>
      </c>
    </row>
    <row r="1492" spans="1:9">
      <c r="A1492" t="s">
        <v>1827</v>
      </c>
      <c r="B1492">
        <v>20260508</v>
      </c>
      <c r="C1492" t="s">
        <v>99</v>
      </c>
      <c r="D1492" t="s">
        <v>46</v>
      </c>
      <c r="E1492">
        <v>1</v>
      </c>
      <c r="F1492">
        <v>6000</v>
      </c>
      <c r="G1492">
        <v>2880</v>
      </c>
      <c r="H1492">
        <v>6000</v>
      </c>
      <c r="I1492">
        <v>2880</v>
      </c>
    </row>
    <row r="1493" spans="1:9">
      <c r="A1493" t="s">
        <v>1828</v>
      </c>
      <c r="B1493">
        <v>20260508</v>
      </c>
      <c r="C1493" t="s">
        <v>99</v>
      </c>
      <c r="D1493" t="s">
        <v>85</v>
      </c>
      <c r="E1493">
        <v>9</v>
      </c>
      <c r="F1493">
        <v>6000</v>
      </c>
      <c r="G1493">
        <v>2880</v>
      </c>
      <c r="H1493">
        <v>54000</v>
      </c>
      <c r="I1493">
        <v>25920</v>
      </c>
    </row>
    <row r="1494" spans="1:9">
      <c r="A1494" t="s">
        <v>1829</v>
      </c>
      <c r="B1494">
        <v>20260511</v>
      </c>
      <c r="C1494" t="s">
        <v>1528</v>
      </c>
      <c r="D1494" t="s">
        <v>46</v>
      </c>
      <c r="E1494">
        <v>1</v>
      </c>
      <c r="F1494">
        <v>6000</v>
      </c>
      <c r="G1494">
        <v>2880</v>
      </c>
      <c r="H1494">
        <v>6000</v>
      </c>
      <c r="I1494">
        <v>2880</v>
      </c>
    </row>
    <row r="1495" spans="1:9">
      <c r="A1495" t="s">
        <v>1830</v>
      </c>
      <c r="B1495">
        <v>20260511</v>
      </c>
      <c r="C1495" t="s">
        <v>1758</v>
      </c>
      <c r="D1495" t="s">
        <v>97</v>
      </c>
      <c r="E1495">
        <v>1</v>
      </c>
      <c r="F1495">
        <v>6200</v>
      </c>
      <c r="G1495">
        <v>2980</v>
      </c>
      <c r="H1495">
        <v>6200</v>
      </c>
      <c r="I1495">
        <v>2980</v>
      </c>
    </row>
    <row r="1496" spans="1:9">
      <c r="A1496" t="s">
        <v>1831</v>
      </c>
      <c r="B1496">
        <v>20260511</v>
      </c>
      <c r="C1496" t="s">
        <v>1832</v>
      </c>
      <c r="D1496" t="s">
        <v>67</v>
      </c>
      <c r="E1496">
        <v>1</v>
      </c>
      <c r="F1496">
        <v>6000</v>
      </c>
      <c r="G1496">
        <v>2880</v>
      </c>
      <c r="H1496">
        <v>6000</v>
      </c>
      <c r="I1496">
        <v>2880</v>
      </c>
    </row>
    <row r="1497" spans="1:9">
      <c r="A1497" t="s">
        <v>1833</v>
      </c>
      <c r="B1497">
        <v>20260511</v>
      </c>
      <c r="C1497" t="s">
        <v>106</v>
      </c>
      <c r="D1497" t="s">
        <v>46</v>
      </c>
      <c r="E1497">
        <v>1</v>
      </c>
      <c r="F1497">
        <v>6000</v>
      </c>
      <c r="G1497">
        <v>2880</v>
      </c>
      <c r="H1497">
        <v>6000</v>
      </c>
      <c r="I1497">
        <v>2880</v>
      </c>
    </row>
    <row r="1498" spans="1:9">
      <c r="A1498" t="s">
        <v>1834</v>
      </c>
      <c r="B1498">
        <v>20260511</v>
      </c>
      <c r="C1498" t="s">
        <v>1835</v>
      </c>
      <c r="D1498" t="s">
        <v>85</v>
      </c>
      <c r="E1498">
        <v>1</v>
      </c>
      <c r="F1498">
        <v>6000</v>
      </c>
      <c r="G1498">
        <v>2880</v>
      </c>
      <c r="H1498">
        <v>6000</v>
      </c>
      <c r="I1498">
        <v>2880</v>
      </c>
    </row>
    <row r="1499" spans="1:9">
      <c r="A1499" t="s">
        <v>1836</v>
      </c>
      <c r="B1499">
        <v>20260511</v>
      </c>
      <c r="C1499" t="s">
        <v>58</v>
      </c>
      <c r="D1499" t="s">
        <v>43</v>
      </c>
      <c r="E1499">
        <v>2</v>
      </c>
      <c r="F1499">
        <v>6000</v>
      </c>
      <c r="G1499">
        <v>2880</v>
      </c>
      <c r="H1499">
        <v>12000</v>
      </c>
      <c r="I1499">
        <v>5760</v>
      </c>
    </row>
    <row r="1500" spans="1:9">
      <c r="A1500" t="s">
        <v>1837</v>
      </c>
      <c r="B1500">
        <v>20260511</v>
      </c>
      <c r="C1500" t="s">
        <v>636</v>
      </c>
      <c r="D1500" t="s">
        <v>67</v>
      </c>
      <c r="E1500">
        <v>1</v>
      </c>
      <c r="F1500">
        <v>6000</v>
      </c>
      <c r="G1500">
        <v>2880</v>
      </c>
      <c r="H1500">
        <v>6000</v>
      </c>
      <c r="I1500">
        <v>2880</v>
      </c>
    </row>
    <row r="1501" spans="1:9">
      <c r="A1501" t="s">
        <v>1838</v>
      </c>
      <c r="B1501">
        <v>20260511</v>
      </c>
      <c r="C1501" t="s">
        <v>1839</v>
      </c>
      <c r="D1501" t="s">
        <v>56</v>
      </c>
      <c r="E1501">
        <v>1</v>
      </c>
      <c r="F1501">
        <v>6000</v>
      </c>
      <c r="G1501">
        <v>2880</v>
      </c>
      <c r="H1501">
        <v>6000</v>
      </c>
      <c r="I1501">
        <v>2880</v>
      </c>
    </row>
    <row r="1502" spans="1:9">
      <c r="A1502" t="s">
        <v>1840</v>
      </c>
      <c r="B1502">
        <v>20260511</v>
      </c>
      <c r="C1502" t="s">
        <v>658</v>
      </c>
      <c r="D1502" t="s">
        <v>67</v>
      </c>
      <c r="E1502">
        <v>1</v>
      </c>
      <c r="F1502">
        <v>6000</v>
      </c>
      <c r="G1502">
        <v>2880</v>
      </c>
      <c r="H1502">
        <v>6000</v>
      </c>
      <c r="I1502">
        <v>2880</v>
      </c>
    </row>
    <row r="1503" spans="1:9">
      <c r="A1503" t="s">
        <v>1841</v>
      </c>
      <c r="B1503">
        <v>20260511</v>
      </c>
      <c r="C1503" t="s">
        <v>228</v>
      </c>
      <c r="D1503" t="s">
        <v>43</v>
      </c>
      <c r="E1503">
        <v>1</v>
      </c>
      <c r="F1503">
        <v>6000</v>
      </c>
      <c r="G1503">
        <v>2880</v>
      </c>
      <c r="H1503">
        <v>6000</v>
      </c>
      <c r="I1503">
        <v>2880</v>
      </c>
    </row>
    <row r="1504" spans="1:9">
      <c r="A1504" t="s">
        <v>1842</v>
      </c>
      <c r="B1504">
        <v>20260511</v>
      </c>
      <c r="C1504" t="s">
        <v>264</v>
      </c>
      <c r="D1504" t="s">
        <v>67</v>
      </c>
      <c r="E1504">
        <v>1</v>
      </c>
      <c r="F1504">
        <v>6000</v>
      </c>
      <c r="G1504">
        <v>2880</v>
      </c>
      <c r="H1504">
        <v>6000</v>
      </c>
      <c r="I1504">
        <v>2880</v>
      </c>
    </row>
    <row r="1505" spans="1:9">
      <c r="A1505" t="s">
        <v>1843</v>
      </c>
      <c r="B1505">
        <v>20260511</v>
      </c>
      <c r="C1505" t="s">
        <v>311</v>
      </c>
      <c r="D1505" t="s">
        <v>67</v>
      </c>
      <c r="E1505">
        <v>1</v>
      </c>
      <c r="F1505">
        <v>6000</v>
      </c>
      <c r="G1505">
        <v>2880</v>
      </c>
      <c r="H1505">
        <v>6000</v>
      </c>
      <c r="I1505">
        <v>2880</v>
      </c>
    </row>
    <row r="1506" spans="1:9">
      <c r="A1506" t="s">
        <v>1844</v>
      </c>
      <c r="B1506">
        <v>20260511</v>
      </c>
      <c r="C1506" t="s">
        <v>460</v>
      </c>
      <c r="D1506" t="s">
        <v>85</v>
      </c>
      <c r="E1506">
        <v>1</v>
      </c>
      <c r="F1506">
        <v>6000</v>
      </c>
      <c r="G1506">
        <v>2880</v>
      </c>
      <c r="H1506">
        <v>6000</v>
      </c>
      <c r="I1506">
        <v>2880</v>
      </c>
    </row>
    <row r="1507" spans="1:9">
      <c r="A1507" t="s">
        <v>1845</v>
      </c>
      <c r="B1507">
        <v>20260511</v>
      </c>
      <c r="C1507" t="s">
        <v>1031</v>
      </c>
      <c r="D1507" t="s">
        <v>46</v>
      </c>
      <c r="E1507">
        <v>2</v>
      </c>
      <c r="F1507">
        <v>6000</v>
      </c>
      <c r="G1507">
        <v>2880</v>
      </c>
      <c r="H1507">
        <v>12000</v>
      </c>
      <c r="I1507">
        <v>5760</v>
      </c>
    </row>
    <row r="1508" spans="1:9">
      <c r="A1508" t="s">
        <v>1846</v>
      </c>
      <c r="B1508">
        <v>20260511</v>
      </c>
      <c r="C1508" t="s">
        <v>321</v>
      </c>
      <c r="D1508" t="s">
        <v>85</v>
      </c>
      <c r="E1508">
        <v>1</v>
      </c>
      <c r="F1508">
        <v>6000</v>
      </c>
      <c r="G1508">
        <v>2880</v>
      </c>
      <c r="H1508">
        <v>6000</v>
      </c>
      <c r="I1508">
        <v>2880</v>
      </c>
    </row>
    <row r="1509" spans="1:9">
      <c r="A1509" t="s">
        <v>1847</v>
      </c>
      <c r="B1509">
        <v>20260511</v>
      </c>
      <c r="C1509" t="s">
        <v>281</v>
      </c>
      <c r="D1509" t="s">
        <v>85</v>
      </c>
      <c r="E1509">
        <v>1</v>
      </c>
      <c r="F1509">
        <v>6000</v>
      </c>
      <c r="G1509">
        <v>2880</v>
      </c>
      <c r="H1509">
        <v>6000</v>
      </c>
      <c r="I1509">
        <v>2880</v>
      </c>
    </row>
    <row r="1510" spans="1:9">
      <c r="A1510" t="s">
        <v>1848</v>
      </c>
      <c r="B1510">
        <v>20260511</v>
      </c>
      <c r="C1510" t="s">
        <v>1849</v>
      </c>
      <c r="D1510" t="s">
        <v>67</v>
      </c>
      <c r="E1510">
        <v>1</v>
      </c>
      <c r="F1510">
        <v>6000</v>
      </c>
      <c r="G1510">
        <v>2880</v>
      </c>
      <c r="H1510">
        <v>6000</v>
      </c>
      <c r="I1510">
        <v>2880</v>
      </c>
    </row>
    <row r="1511" spans="1:9">
      <c r="A1511" t="s">
        <v>1850</v>
      </c>
      <c r="B1511">
        <v>20260511</v>
      </c>
      <c r="C1511" t="s">
        <v>270</v>
      </c>
      <c r="D1511" t="s">
        <v>97</v>
      </c>
      <c r="E1511">
        <v>1</v>
      </c>
      <c r="F1511">
        <v>6200</v>
      </c>
      <c r="G1511">
        <v>2980</v>
      </c>
      <c r="H1511">
        <v>6200</v>
      </c>
      <c r="I1511">
        <v>2980</v>
      </c>
    </row>
    <row r="1512" spans="1:9">
      <c r="A1512" t="s">
        <v>1851</v>
      </c>
      <c r="B1512">
        <v>20260511</v>
      </c>
      <c r="C1512" t="s">
        <v>83</v>
      </c>
      <c r="D1512" t="s">
        <v>85</v>
      </c>
      <c r="E1512">
        <v>62</v>
      </c>
      <c r="F1512">
        <v>6000</v>
      </c>
      <c r="G1512">
        <v>2880</v>
      </c>
      <c r="H1512">
        <v>372000</v>
      </c>
      <c r="I1512">
        <v>178560</v>
      </c>
    </row>
    <row r="1513" spans="1:9">
      <c r="A1513" t="s">
        <v>1852</v>
      </c>
      <c r="B1513">
        <v>20260511</v>
      </c>
      <c r="C1513" t="s">
        <v>83</v>
      </c>
      <c r="D1513" t="s">
        <v>43</v>
      </c>
      <c r="E1513">
        <v>35</v>
      </c>
      <c r="F1513">
        <v>6000</v>
      </c>
      <c r="G1513">
        <v>2880</v>
      </c>
      <c r="H1513">
        <v>210000</v>
      </c>
      <c r="I1513">
        <v>100800</v>
      </c>
    </row>
    <row r="1514" spans="1:9">
      <c r="A1514" t="s">
        <v>1853</v>
      </c>
      <c r="B1514">
        <v>20260511</v>
      </c>
      <c r="C1514" t="s">
        <v>83</v>
      </c>
      <c r="D1514" t="s">
        <v>67</v>
      </c>
      <c r="E1514">
        <v>20</v>
      </c>
      <c r="F1514">
        <v>6000</v>
      </c>
      <c r="G1514">
        <v>2880</v>
      </c>
      <c r="H1514">
        <v>120000</v>
      </c>
      <c r="I1514">
        <v>57600</v>
      </c>
    </row>
    <row r="1515" spans="1:9">
      <c r="A1515" t="s">
        <v>1854</v>
      </c>
      <c r="B1515">
        <v>20260511</v>
      </c>
      <c r="C1515" t="s">
        <v>88</v>
      </c>
      <c r="D1515" t="s">
        <v>67</v>
      </c>
      <c r="E1515">
        <v>7</v>
      </c>
      <c r="F1515">
        <v>6000</v>
      </c>
      <c r="G1515">
        <v>2880</v>
      </c>
      <c r="H1515">
        <v>42000</v>
      </c>
      <c r="I1515">
        <v>20160</v>
      </c>
    </row>
    <row r="1516" spans="1:9">
      <c r="A1516" t="s">
        <v>1855</v>
      </c>
      <c r="B1516">
        <v>20260511</v>
      </c>
      <c r="C1516" t="s">
        <v>88</v>
      </c>
      <c r="D1516" t="s">
        <v>56</v>
      </c>
      <c r="E1516">
        <v>15</v>
      </c>
      <c r="F1516">
        <v>6000</v>
      </c>
      <c r="G1516">
        <v>2880</v>
      </c>
      <c r="H1516">
        <v>90000</v>
      </c>
      <c r="I1516">
        <v>43200</v>
      </c>
    </row>
    <row r="1517" spans="1:9">
      <c r="A1517" t="s">
        <v>1856</v>
      </c>
      <c r="B1517">
        <v>20260511</v>
      </c>
      <c r="C1517" t="s">
        <v>88</v>
      </c>
      <c r="D1517" t="s">
        <v>97</v>
      </c>
      <c r="E1517">
        <v>8</v>
      </c>
      <c r="F1517">
        <v>6200</v>
      </c>
      <c r="G1517">
        <v>2980</v>
      </c>
      <c r="H1517">
        <v>49600</v>
      </c>
      <c r="I1517">
        <v>23840</v>
      </c>
    </row>
    <row r="1518" spans="1:9">
      <c r="A1518" t="s">
        <v>1857</v>
      </c>
      <c r="B1518">
        <v>20260511</v>
      </c>
      <c r="C1518" t="s">
        <v>88</v>
      </c>
      <c r="D1518" t="s">
        <v>43</v>
      </c>
      <c r="E1518">
        <v>2</v>
      </c>
      <c r="F1518">
        <v>6000</v>
      </c>
      <c r="G1518">
        <v>2880</v>
      </c>
      <c r="H1518">
        <v>12000</v>
      </c>
      <c r="I1518">
        <v>5760</v>
      </c>
    </row>
    <row r="1519" spans="1:9">
      <c r="A1519" t="s">
        <v>1858</v>
      </c>
      <c r="B1519">
        <v>20260511</v>
      </c>
      <c r="C1519" t="s">
        <v>88</v>
      </c>
      <c r="D1519" t="s">
        <v>46</v>
      </c>
      <c r="E1519">
        <v>3</v>
      </c>
      <c r="F1519">
        <v>6000</v>
      </c>
      <c r="G1519">
        <v>2880</v>
      </c>
      <c r="H1519">
        <v>18000</v>
      </c>
      <c r="I1519">
        <v>8640</v>
      </c>
    </row>
    <row r="1520" spans="1:9">
      <c r="A1520" t="s">
        <v>1859</v>
      </c>
      <c r="B1520">
        <v>20260511</v>
      </c>
      <c r="C1520" t="s">
        <v>92</v>
      </c>
      <c r="D1520" t="s">
        <v>67</v>
      </c>
      <c r="E1520">
        <v>1</v>
      </c>
      <c r="F1520">
        <v>6000</v>
      </c>
      <c r="G1520">
        <v>2880</v>
      </c>
      <c r="H1520">
        <v>6000</v>
      </c>
      <c r="I1520">
        <v>2880</v>
      </c>
    </row>
    <row r="1521" spans="1:9">
      <c r="A1521" t="s">
        <v>1860</v>
      </c>
      <c r="B1521">
        <v>20260511</v>
      </c>
      <c r="C1521" t="s">
        <v>92</v>
      </c>
      <c r="D1521" t="s">
        <v>43</v>
      </c>
      <c r="E1521">
        <v>4</v>
      </c>
      <c r="F1521">
        <v>6000</v>
      </c>
      <c r="G1521">
        <v>2880</v>
      </c>
      <c r="H1521">
        <v>24000</v>
      </c>
      <c r="I1521">
        <v>11520</v>
      </c>
    </row>
    <row r="1522" spans="1:9">
      <c r="A1522" t="s">
        <v>1861</v>
      </c>
      <c r="B1522">
        <v>20260511</v>
      </c>
      <c r="C1522" t="s">
        <v>92</v>
      </c>
      <c r="D1522" t="s">
        <v>56</v>
      </c>
      <c r="E1522">
        <v>4</v>
      </c>
      <c r="F1522">
        <v>6000</v>
      </c>
      <c r="G1522">
        <v>2880</v>
      </c>
      <c r="H1522">
        <v>24000</v>
      </c>
      <c r="I1522">
        <v>11520</v>
      </c>
    </row>
    <row r="1523" spans="1:9">
      <c r="A1523" t="s">
        <v>1862</v>
      </c>
      <c r="B1523">
        <v>20260511</v>
      </c>
      <c r="C1523" t="s">
        <v>92</v>
      </c>
      <c r="D1523" t="s">
        <v>85</v>
      </c>
      <c r="E1523">
        <v>2</v>
      </c>
      <c r="F1523">
        <v>6000</v>
      </c>
      <c r="G1523">
        <v>2880</v>
      </c>
      <c r="H1523">
        <v>12000</v>
      </c>
      <c r="I1523">
        <v>5760</v>
      </c>
    </row>
    <row r="1524" spans="1:9">
      <c r="A1524" t="s">
        <v>1863</v>
      </c>
      <c r="B1524">
        <v>20260511</v>
      </c>
      <c r="C1524" t="s">
        <v>99</v>
      </c>
      <c r="D1524" t="s">
        <v>46</v>
      </c>
      <c r="E1524">
        <v>4</v>
      </c>
      <c r="F1524">
        <v>6000</v>
      </c>
      <c r="G1524">
        <v>2880</v>
      </c>
      <c r="H1524">
        <v>24000</v>
      </c>
      <c r="I1524">
        <v>11520</v>
      </c>
    </row>
    <row r="1525" spans="1:9">
      <c r="A1525" t="s">
        <v>1864</v>
      </c>
      <c r="B1525">
        <v>20260511</v>
      </c>
      <c r="C1525" t="s">
        <v>99</v>
      </c>
      <c r="D1525" t="s">
        <v>85</v>
      </c>
      <c r="E1525">
        <v>1</v>
      </c>
      <c r="F1525">
        <v>6000</v>
      </c>
      <c r="G1525">
        <v>2880</v>
      </c>
      <c r="H1525">
        <v>6000</v>
      </c>
      <c r="I1525">
        <v>2880</v>
      </c>
    </row>
    <row r="1526" spans="1:9">
      <c r="A1526" t="s">
        <v>1865</v>
      </c>
      <c r="B1526">
        <v>20260511</v>
      </c>
      <c r="C1526" t="s">
        <v>99</v>
      </c>
      <c r="D1526" t="s">
        <v>43</v>
      </c>
      <c r="E1526">
        <v>4</v>
      </c>
      <c r="F1526">
        <v>6000</v>
      </c>
      <c r="G1526">
        <v>2880</v>
      </c>
      <c r="H1526">
        <v>24000</v>
      </c>
      <c r="I1526">
        <v>11520</v>
      </c>
    </row>
    <row r="1527" spans="1:9">
      <c r="A1527" t="s">
        <v>1866</v>
      </c>
      <c r="B1527">
        <v>20260511</v>
      </c>
      <c r="C1527" t="s">
        <v>99</v>
      </c>
      <c r="D1527" t="s">
        <v>67</v>
      </c>
      <c r="E1527">
        <v>1</v>
      </c>
      <c r="F1527">
        <v>6000</v>
      </c>
      <c r="G1527">
        <v>2880</v>
      </c>
      <c r="H1527">
        <v>6000</v>
      </c>
      <c r="I1527">
        <v>2880</v>
      </c>
    </row>
    <row r="1528" spans="1:9">
      <c r="A1528" t="s">
        <v>1867</v>
      </c>
      <c r="B1528">
        <v>20260512</v>
      </c>
      <c r="C1528" t="s">
        <v>1868</v>
      </c>
      <c r="D1528" t="s">
        <v>46</v>
      </c>
      <c r="E1528">
        <v>1</v>
      </c>
      <c r="F1528">
        <v>6000</v>
      </c>
      <c r="G1528">
        <v>2880</v>
      </c>
      <c r="H1528">
        <v>6000</v>
      </c>
      <c r="I1528">
        <v>2880</v>
      </c>
    </row>
    <row r="1529" spans="1:9">
      <c r="A1529" t="s">
        <v>1869</v>
      </c>
      <c r="B1529">
        <v>20260512</v>
      </c>
      <c r="C1529" t="s">
        <v>1870</v>
      </c>
      <c r="D1529" t="s">
        <v>46</v>
      </c>
      <c r="E1529">
        <v>1</v>
      </c>
      <c r="F1529">
        <v>6000</v>
      </c>
      <c r="G1529">
        <v>2880</v>
      </c>
      <c r="H1529">
        <v>6000</v>
      </c>
      <c r="I1529">
        <v>2880</v>
      </c>
    </row>
    <row r="1530" spans="1:9">
      <c r="A1530" t="s">
        <v>1871</v>
      </c>
      <c r="B1530">
        <v>20260512</v>
      </c>
      <c r="C1530" t="s">
        <v>874</v>
      </c>
      <c r="D1530" t="s">
        <v>56</v>
      </c>
      <c r="E1530">
        <v>2</v>
      </c>
      <c r="F1530">
        <v>6000</v>
      </c>
      <c r="G1530">
        <v>2880</v>
      </c>
      <c r="H1530">
        <v>12000</v>
      </c>
      <c r="I1530">
        <v>5760</v>
      </c>
    </row>
    <row r="1531" spans="1:9">
      <c r="A1531" t="s">
        <v>1872</v>
      </c>
      <c r="B1531">
        <v>20260512</v>
      </c>
      <c r="C1531" t="s">
        <v>418</v>
      </c>
      <c r="D1531" t="s">
        <v>67</v>
      </c>
      <c r="E1531">
        <v>1</v>
      </c>
      <c r="F1531">
        <v>6000</v>
      </c>
      <c r="G1531">
        <v>2880</v>
      </c>
      <c r="H1531">
        <v>6000</v>
      </c>
      <c r="I1531">
        <v>2880</v>
      </c>
    </row>
    <row r="1532" spans="1:9">
      <c r="A1532" t="s">
        <v>1873</v>
      </c>
      <c r="B1532">
        <v>20260512</v>
      </c>
      <c r="C1532" t="s">
        <v>1226</v>
      </c>
      <c r="D1532" t="s">
        <v>56</v>
      </c>
      <c r="E1532">
        <v>1</v>
      </c>
      <c r="F1532">
        <v>6000</v>
      </c>
      <c r="G1532">
        <v>2880</v>
      </c>
      <c r="H1532">
        <v>6000</v>
      </c>
      <c r="I1532">
        <v>2880</v>
      </c>
    </row>
    <row r="1533" spans="1:9">
      <c r="A1533" t="s">
        <v>1874</v>
      </c>
      <c r="B1533">
        <v>20260512</v>
      </c>
      <c r="C1533" t="s">
        <v>53</v>
      </c>
      <c r="D1533" t="s">
        <v>46</v>
      </c>
      <c r="E1533">
        <v>1</v>
      </c>
      <c r="F1533">
        <v>6000</v>
      </c>
      <c r="G1533">
        <v>2880</v>
      </c>
      <c r="H1533">
        <v>6000</v>
      </c>
      <c r="I1533">
        <v>2880</v>
      </c>
    </row>
    <row r="1534" spans="1:9">
      <c r="A1534" t="s">
        <v>1875</v>
      </c>
      <c r="B1534">
        <v>20260512</v>
      </c>
      <c r="C1534" t="s">
        <v>628</v>
      </c>
      <c r="D1534" t="s">
        <v>56</v>
      </c>
      <c r="E1534">
        <v>1</v>
      </c>
      <c r="F1534">
        <v>6000</v>
      </c>
      <c r="G1534">
        <v>2880</v>
      </c>
      <c r="H1534">
        <v>6000</v>
      </c>
      <c r="I1534">
        <v>2880</v>
      </c>
    </row>
    <row r="1535" spans="1:9">
      <c r="A1535" t="s">
        <v>1876</v>
      </c>
      <c r="B1535">
        <v>20260512</v>
      </c>
      <c r="C1535" t="s">
        <v>1487</v>
      </c>
      <c r="D1535" t="s">
        <v>97</v>
      </c>
      <c r="E1535">
        <v>2</v>
      </c>
      <c r="F1535">
        <v>6200</v>
      </c>
      <c r="G1535">
        <v>2980</v>
      </c>
      <c r="H1535">
        <v>12400</v>
      </c>
      <c r="I1535">
        <v>5960</v>
      </c>
    </row>
    <row r="1536" spans="1:9">
      <c r="A1536" t="s">
        <v>1877</v>
      </c>
      <c r="B1536">
        <v>20260512</v>
      </c>
      <c r="C1536" t="s">
        <v>394</v>
      </c>
      <c r="D1536" t="s">
        <v>49</v>
      </c>
      <c r="E1536">
        <v>1</v>
      </c>
      <c r="F1536">
        <v>6200</v>
      </c>
      <c r="G1536">
        <v>2980</v>
      </c>
      <c r="H1536">
        <v>6200</v>
      </c>
      <c r="I1536">
        <v>2980</v>
      </c>
    </row>
    <row r="1537" spans="1:9">
      <c r="A1537" t="s">
        <v>1878</v>
      </c>
      <c r="B1537">
        <v>20260512</v>
      </c>
      <c r="C1537" t="s">
        <v>117</v>
      </c>
      <c r="D1537" t="s">
        <v>56</v>
      </c>
      <c r="E1537">
        <v>1</v>
      </c>
      <c r="F1537">
        <v>6000</v>
      </c>
      <c r="G1537">
        <v>2880</v>
      </c>
      <c r="H1537">
        <v>6000</v>
      </c>
      <c r="I1537">
        <v>2880</v>
      </c>
    </row>
    <row r="1538" spans="1:9">
      <c r="A1538" t="s">
        <v>1879</v>
      </c>
      <c r="B1538">
        <v>20260512</v>
      </c>
      <c r="C1538" t="s">
        <v>1023</v>
      </c>
      <c r="D1538" t="s">
        <v>67</v>
      </c>
      <c r="E1538">
        <v>1</v>
      </c>
      <c r="F1538">
        <v>6000</v>
      </c>
      <c r="G1538">
        <v>2880</v>
      </c>
      <c r="H1538">
        <v>6000</v>
      </c>
      <c r="I1538">
        <v>2880</v>
      </c>
    </row>
    <row r="1539" spans="1:9">
      <c r="A1539" t="s">
        <v>1880</v>
      </c>
      <c r="B1539">
        <v>20260512</v>
      </c>
      <c r="C1539" t="s">
        <v>1067</v>
      </c>
      <c r="D1539" t="s">
        <v>43</v>
      </c>
      <c r="E1539">
        <v>1</v>
      </c>
      <c r="F1539">
        <v>6000</v>
      </c>
      <c r="G1539">
        <v>2880</v>
      </c>
      <c r="H1539">
        <v>6000</v>
      </c>
      <c r="I1539">
        <v>2880</v>
      </c>
    </row>
    <row r="1540" spans="1:9">
      <c r="A1540" t="s">
        <v>1881</v>
      </c>
      <c r="B1540">
        <v>20260512</v>
      </c>
      <c r="C1540" t="s">
        <v>1317</v>
      </c>
      <c r="D1540" t="s">
        <v>97</v>
      </c>
      <c r="E1540">
        <v>1</v>
      </c>
      <c r="F1540">
        <v>6200</v>
      </c>
      <c r="G1540">
        <v>2980</v>
      </c>
      <c r="H1540">
        <v>6200</v>
      </c>
      <c r="I1540">
        <v>2980</v>
      </c>
    </row>
    <row r="1541" spans="1:9">
      <c r="A1541" t="s">
        <v>1882</v>
      </c>
      <c r="B1541">
        <v>20260512</v>
      </c>
      <c r="C1541" t="s">
        <v>708</v>
      </c>
      <c r="D1541" t="s">
        <v>67</v>
      </c>
      <c r="E1541">
        <v>1</v>
      </c>
      <c r="F1541">
        <v>6000</v>
      </c>
      <c r="G1541">
        <v>2880</v>
      </c>
      <c r="H1541">
        <v>6000</v>
      </c>
      <c r="I1541">
        <v>2880</v>
      </c>
    </row>
    <row r="1542" spans="1:9">
      <c r="A1542" t="s">
        <v>1883</v>
      </c>
      <c r="B1542">
        <v>20260512</v>
      </c>
      <c r="C1542" t="s">
        <v>462</v>
      </c>
      <c r="D1542" t="s">
        <v>85</v>
      </c>
      <c r="E1542">
        <v>1</v>
      </c>
      <c r="F1542">
        <v>6000</v>
      </c>
      <c r="G1542">
        <v>2880</v>
      </c>
      <c r="H1542">
        <v>6000</v>
      </c>
      <c r="I1542">
        <v>2880</v>
      </c>
    </row>
    <row r="1543" spans="1:9">
      <c r="A1543" t="s">
        <v>1884</v>
      </c>
      <c r="B1543">
        <v>20260512</v>
      </c>
      <c r="C1543" t="s">
        <v>60</v>
      </c>
      <c r="D1543" t="s">
        <v>67</v>
      </c>
      <c r="E1543">
        <v>1</v>
      </c>
      <c r="F1543">
        <v>6000</v>
      </c>
      <c r="G1543">
        <v>2880</v>
      </c>
      <c r="H1543">
        <v>6000</v>
      </c>
      <c r="I1543">
        <v>2880</v>
      </c>
    </row>
    <row r="1544" spans="1:9">
      <c r="A1544" t="s">
        <v>1885</v>
      </c>
      <c r="B1544">
        <v>20260512</v>
      </c>
      <c r="C1544" t="s">
        <v>507</v>
      </c>
      <c r="D1544" t="s">
        <v>43</v>
      </c>
      <c r="E1544">
        <v>1</v>
      </c>
      <c r="F1544">
        <v>6000</v>
      </c>
      <c r="G1544">
        <v>2880</v>
      </c>
      <c r="H1544">
        <v>6000</v>
      </c>
      <c r="I1544">
        <v>2880</v>
      </c>
    </row>
    <row r="1545" spans="1:9">
      <c r="A1545" t="s">
        <v>1886</v>
      </c>
      <c r="B1545">
        <v>20260512</v>
      </c>
      <c r="C1545" t="s">
        <v>83</v>
      </c>
      <c r="D1545" t="s">
        <v>56</v>
      </c>
      <c r="E1545">
        <v>91</v>
      </c>
      <c r="F1545">
        <v>6000</v>
      </c>
      <c r="G1545">
        <v>2880</v>
      </c>
      <c r="H1545">
        <v>546000</v>
      </c>
      <c r="I1545">
        <v>262080</v>
      </c>
    </row>
    <row r="1546" spans="1:9">
      <c r="A1546" t="s">
        <v>1887</v>
      </c>
      <c r="B1546">
        <v>20260512</v>
      </c>
      <c r="C1546" t="s">
        <v>83</v>
      </c>
      <c r="D1546" t="s">
        <v>46</v>
      </c>
      <c r="E1546">
        <v>21</v>
      </c>
      <c r="F1546">
        <v>6000</v>
      </c>
      <c r="G1546">
        <v>2880</v>
      </c>
      <c r="H1546">
        <v>126000</v>
      </c>
      <c r="I1546">
        <v>60480</v>
      </c>
    </row>
    <row r="1547" spans="1:9">
      <c r="A1547" t="s">
        <v>1888</v>
      </c>
      <c r="B1547">
        <v>20260512</v>
      </c>
      <c r="C1547" t="s">
        <v>83</v>
      </c>
      <c r="D1547" t="s">
        <v>43</v>
      </c>
      <c r="E1547">
        <v>12</v>
      </c>
      <c r="F1547">
        <v>6000</v>
      </c>
      <c r="G1547">
        <v>2880</v>
      </c>
      <c r="H1547">
        <v>72000</v>
      </c>
      <c r="I1547">
        <v>34560</v>
      </c>
    </row>
    <row r="1548" spans="1:9">
      <c r="A1548" t="s">
        <v>1889</v>
      </c>
      <c r="B1548">
        <v>20260512</v>
      </c>
      <c r="C1548" t="s">
        <v>88</v>
      </c>
      <c r="D1548" t="s">
        <v>67</v>
      </c>
      <c r="E1548">
        <v>2</v>
      </c>
      <c r="F1548">
        <v>6000</v>
      </c>
      <c r="G1548">
        <v>2880</v>
      </c>
      <c r="H1548">
        <v>12000</v>
      </c>
      <c r="I1548">
        <v>5760</v>
      </c>
    </row>
    <row r="1549" spans="1:9">
      <c r="A1549" t="s">
        <v>1890</v>
      </c>
      <c r="B1549">
        <v>20260512</v>
      </c>
      <c r="C1549" t="s">
        <v>88</v>
      </c>
      <c r="D1549" t="s">
        <v>97</v>
      </c>
      <c r="E1549">
        <v>11</v>
      </c>
      <c r="F1549">
        <v>6200</v>
      </c>
      <c r="G1549">
        <v>2980</v>
      </c>
      <c r="H1549">
        <v>68200</v>
      </c>
      <c r="I1549">
        <v>32780</v>
      </c>
    </row>
    <row r="1550" spans="1:9">
      <c r="A1550" t="s">
        <v>1891</v>
      </c>
      <c r="B1550">
        <v>20260512</v>
      </c>
      <c r="C1550" t="s">
        <v>88</v>
      </c>
      <c r="D1550" t="s">
        <v>43</v>
      </c>
      <c r="E1550">
        <v>1</v>
      </c>
      <c r="F1550">
        <v>6000</v>
      </c>
      <c r="G1550">
        <v>2880</v>
      </c>
      <c r="H1550">
        <v>6000</v>
      </c>
      <c r="I1550">
        <v>2880</v>
      </c>
    </row>
    <row r="1551" spans="1:9">
      <c r="A1551" t="s">
        <v>1892</v>
      </c>
      <c r="B1551">
        <v>20260512</v>
      </c>
      <c r="C1551" t="s">
        <v>88</v>
      </c>
      <c r="D1551" t="s">
        <v>46</v>
      </c>
      <c r="E1551">
        <v>18</v>
      </c>
      <c r="F1551">
        <v>6000</v>
      </c>
      <c r="G1551">
        <v>2880</v>
      </c>
      <c r="H1551">
        <v>108000</v>
      </c>
      <c r="I1551">
        <v>51840</v>
      </c>
    </row>
    <row r="1552" spans="1:9">
      <c r="A1552" t="s">
        <v>1893</v>
      </c>
      <c r="B1552">
        <v>20260512</v>
      </c>
      <c r="C1552" t="s">
        <v>88</v>
      </c>
      <c r="D1552" t="s">
        <v>85</v>
      </c>
      <c r="E1552">
        <v>1</v>
      </c>
      <c r="F1552">
        <v>6000</v>
      </c>
      <c r="G1552">
        <v>2880</v>
      </c>
      <c r="H1552">
        <v>6000</v>
      </c>
      <c r="I1552">
        <v>2880</v>
      </c>
    </row>
    <row r="1553" spans="1:9">
      <c r="A1553" t="s">
        <v>1894</v>
      </c>
      <c r="B1553">
        <v>20260512</v>
      </c>
      <c r="C1553" t="s">
        <v>92</v>
      </c>
      <c r="D1553" t="s">
        <v>67</v>
      </c>
      <c r="E1553">
        <v>3</v>
      </c>
      <c r="F1553">
        <v>6000</v>
      </c>
      <c r="G1553">
        <v>2880</v>
      </c>
      <c r="H1553">
        <v>18000</v>
      </c>
      <c r="I1553">
        <v>8640</v>
      </c>
    </row>
    <row r="1554" spans="1:9">
      <c r="A1554" t="s">
        <v>1895</v>
      </c>
      <c r="B1554">
        <v>20260512</v>
      </c>
      <c r="C1554" t="s">
        <v>92</v>
      </c>
      <c r="D1554" t="s">
        <v>56</v>
      </c>
      <c r="E1554">
        <v>1</v>
      </c>
      <c r="F1554">
        <v>6000</v>
      </c>
      <c r="G1554">
        <v>2880</v>
      </c>
      <c r="H1554">
        <v>6000</v>
      </c>
      <c r="I1554">
        <v>2880</v>
      </c>
    </row>
    <row r="1555" spans="1:9">
      <c r="A1555" t="s">
        <v>1896</v>
      </c>
      <c r="B1555">
        <v>20260512</v>
      </c>
      <c r="C1555" t="s">
        <v>92</v>
      </c>
      <c r="D1555" t="s">
        <v>85</v>
      </c>
      <c r="E1555">
        <v>3</v>
      </c>
      <c r="F1555">
        <v>6000</v>
      </c>
      <c r="G1555">
        <v>2880</v>
      </c>
      <c r="H1555">
        <v>18000</v>
      </c>
      <c r="I1555">
        <v>8640</v>
      </c>
    </row>
    <row r="1556" spans="1:9">
      <c r="A1556" t="s">
        <v>1897</v>
      </c>
      <c r="B1556">
        <v>20260512</v>
      </c>
      <c r="C1556" t="s">
        <v>92</v>
      </c>
      <c r="D1556" t="s">
        <v>46</v>
      </c>
      <c r="E1556">
        <v>5</v>
      </c>
      <c r="F1556">
        <v>6000</v>
      </c>
      <c r="G1556">
        <v>2880</v>
      </c>
      <c r="H1556">
        <v>30000</v>
      </c>
      <c r="I1556">
        <v>14400</v>
      </c>
    </row>
    <row r="1557" spans="1:9">
      <c r="A1557" t="s">
        <v>1898</v>
      </c>
      <c r="B1557">
        <v>20260512</v>
      </c>
      <c r="C1557" t="s">
        <v>99</v>
      </c>
      <c r="D1557" t="s">
        <v>85</v>
      </c>
      <c r="E1557">
        <v>6</v>
      </c>
      <c r="F1557">
        <v>6000</v>
      </c>
      <c r="G1557">
        <v>2880</v>
      </c>
      <c r="H1557">
        <v>36000</v>
      </c>
      <c r="I1557">
        <v>17280</v>
      </c>
    </row>
    <row r="1558" spans="1:9">
      <c r="A1558" t="s">
        <v>1899</v>
      </c>
      <c r="B1558">
        <v>20260512</v>
      </c>
      <c r="C1558" t="s">
        <v>99</v>
      </c>
      <c r="D1558" t="s">
        <v>67</v>
      </c>
      <c r="E1558">
        <v>2</v>
      </c>
      <c r="F1558">
        <v>6000</v>
      </c>
      <c r="G1558">
        <v>2880</v>
      </c>
      <c r="H1558">
        <v>12000</v>
      </c>
      <c r="I1558">
        <v>5760</v>
      </c>
    </row>
    <row r="1559" spans="1:9">
      <c r="A1559" t="s">
        <v>1900</v>
      </c>
      <c r="B1559">
        <v>20260512</v>
      </c>
      <c r="C1559" t="s">
        <v>99</v>
      </c>
      <c r="D1559" t="s">
        <v>46</v>
      </c>
      <c r="E1559">
        <v>1</v>
      </c>
      <c r="F1559">
        <v>6000</v>
      </c>
      <c r="G1559">
        <v>2880</v>
      </c>
      <c r="H1559">
        <v>6000</v>
      </c>
      <c r="I1559">
        <v>2880</v>
      </c>
    </row>
    <row r="1560" spans="1:9">
      <c r="A1560" t="s">
        <v>1901</v>
      </c>
      <c r="B1560">
        <v>20260512</v>
      </c>
      <c r="C1560" t="s">
        <v>99</v>
      </c>
      <c r="D1560" t="s">
        <v>43</v>
      </c>
      <c r="E1560">
        <v>1</v>
      </c>
      <c r="F1560">
        <v>6000</v>
      </c>
      <c r="G1560">
        <v>2880</v>
      </c>
      <c r="H1560">
        <v>6000</v>
      </c>
      <c r="I1560">
        <v>2880</v>
      </c>
    </row>
    <row r="1561" spans="1:9">
      <c r="A1561" t="s">
        <v>1902</v>
      </c>
      <c r="B1561">
        <v>20260513</v>
      </c>
      <c r="C1561" t="s">
        <v>585</v>
      </c>
      <c r="D1561" t="s">
        <v>43</v>
      </c>
      <c r="E1561">
        <v>1</v>
      </c>
      <c r="F1561">
        <v>6000</v>
      </c>
      <c r="G1561">
        <v>2880</v>
      </c>
      <c r="H1561">
        <v>6000</v>
      </c>
      <c r="I1561">
        <v>2880</v>
      </c>
    </row>
    <row r="1562" spans="1:9">
      <c r="A1562" t="s">
        <v>1903</v>
      </c>
      <c r="B1562">
        <v>20260513</v>
      </c>
      <c r="C1562" t="s">
        <v>537</v>
      </c>
      <c r="D1562" t="s">
        <v>43</v>
      </c>
      <c r="E1562">
        <v>1</v>
      </c>
      <c r="F1562">
        <v>6000</v>
      </c>
      <c r="G1562">
        <v>2880</v>
      </c>
      <c r="H1562">
        <v>6000</v>
      </c>
      <c r="I1562">
        <v>2880</v>
      </c>
    </row>
    <row r="1563" spans="1:9">
      <c r="A1563" t="s">
        <v>1904</v>
      </c>
      <c r="B1563">
        <v>20260513</v>
      </c>
      <c r="C1563" t="s">
        <v>237</v>
      </c>
      <c r="D1563" t="s">
        <v>56</v>
      </c>
      <c r="E1563">
        <v>1</v>
      </c>
      <c r="F1563">
        <v>6000</v>
      </c>
      <c r="G1563">
        <v>2880</v>
      </c>
      <c r="H1563">
        <v>6000</v>
      </c>
      <c r="I1563">
        <v>2880</v>
      </c>
    </row>
    <row r="1564" spans="1:9">
      <c r="A1564" t="s">
        <v>1905</v>
      </c>
      <c r="B1564">
        <v>20260513</v>
      </c>
      <c r="C1564" t="s">
        <v>1058</v>
      </c>
      <c r="D1564" t="s">
        <v>46</v>
      </c>
      <c r="E1564">
        <v>1</v>
      </c>
      <c r="F1564">
        <v>6000</v>
      </c>
      <c r="G1564">
        <v>2880</v>
      </c>
      <c r="H1564">
        <v>6000</v>
      </c>
      <c r="I1564">
        <v>2880</v>
      </c>
    </row>
    <row r="1565" spans="1:9">
      <c r="A1565" t="s">
        <v>1906</v>
      </c>
      <c r="B1565">
        <v>20260513</v>
      </c>
      <c r="C1565" t="s">
        <v>1907</v>
      </c>
      <c r="D1565" t="s">
        <v>43</v>
      </c>
      <c r="E1565">
        <v>2</v>
      </c>
      <c r="F1565">
        <v>6000</v>
      </c>
      <c r="G1565">
        <v>2880</v>
      </c>
      <c r="H1565">
        <v>12000</v>
      </c>
      <c r="I1565">
        <v>5760</v>
      </c>
    </row>
    <row r="1566" spans="1:9">
      <c r="A1566" t="s">
        <v>1908</v>
      </c>
      <c r="B1566">
        <v>20260513</v>
      </c>
      <c r="C1566" t="s">
        <v>793</v>
      </c>
      <c r="D1566" t="s">
        <v>97</v>
      </c>
      <c r="E1566">
        <v>1</v>
      </c>
      <c r="F1566">
        <v>6200</v>
      </c>
      <c r="G1566">
        <v>2980</v>
      </c>
      <c r="H1566">
        <v>6200</v>
      </c>
      <c r="I1566">
        <v>2980</v>
      </c>
    </row>
    <row r="1567" spans="1:9">
      <c r="A1567" t="s">
        <v>1909</v>
      </c>
      <c r="B1567">
        <v>20260513</v>
      </c>
      <c r="C1567" t="s">
        <v>1487</v>
      </c>
      <c r="D1567" t="s">
        <v>85</v>
      </c>
      <c r="E1567">
        <v>1</v>
      </c>
      <c r="F1567">
        <v>6000</v>
      </c>
      <c r="G1567">
        <v>2880</v>
      </c>
      <c r="H1567">
        <v>6000</v>
      </c>
      <c r="I1567">
        <v>2880</v>
      </c>
    </row>
    <row r="1568" spans="1:9">
      <c r="A1568" t="s">
        <v>1910</v>
      </c>
      <c r="B1568">
        <v>20260513</v>
      </c>
      <c r="C1568" t="s">
        <v>394</v>
      </c>
      <c r="D1568" t="s">
        <v>67</v>
      </c>
      <c r="E1568">
        <v>1</v>
      </c>
      <c r="F1568">
        <v>6000</v>
      </c>
      <c r="G1568">
        <v>2880</v>
      </c>
      <c r="H1568">
        <v>6000</v>
      </c>
      <c r="I1568">
        <v>2880</v>
      </c>
    </row>
    <row r="1569" spans="1:9">
      <c r="A1569" t="s">
        <v>1911</v>
      </c>
      <c r="B1569">
        <v>20260513</v>
      </c>
      <c r="C1569" t="s">
        <v>342</v>
      </c>
      <c r="D1569" t="s">
        <v>56</v>
      </c>
      <c r="E1569">
        <v>1</v>
      </c>
      <c r="F1569">
        <v>6000</v>
      </c>
      <c r="G1569">
        <v>2880</v>
      </c>
      <c r="H1569">
        <v>6000</v>
      </c>
      <c r="I1569">
        <v>2880</v>
      </c>
    </row>
    <row r="1570" spans="1:9">
      <c r="A1570" t="s">
        <v>1912</v>
      </c>
      <c r="B1570">
        <v>20260513</v>
      </c>
      <c r="C1570" t="s">
        <v>554</v>
      </c>
      <c r="D1570" t="s">
        <v>49</v>
      </c>
      <c r="E1570">
        <v>1</v>
      </c>
      <c r="F1570">
        <v>6200</v>
      </c>
      <c r="G1570">
        <v>2980</v>
      </c>
      <c r="H1570">
        <v>6200</v>
      </c>
      <c r="I1570">
        <v>2980</v>
      </c>
    </row>
    <row r="1571" spans="1:9">
      <c r="A1571" t="s">
        <v>1913</v>
      </c>
      <c r="B1571">
        <v>20260513</v>
      </c>
      <c r="C1571" t="s">
        <v>1914</v>
      </c>
      <c r="D1571" t="s">
        <v>97</v>
      </c>
      <c r="E1571">
        <v>1</v>
      </c>
      <c r="F1571">
        <v>6200</v>
      </c>
      <c r="G1571">
        <v>2980</v>
      </c>
      <c r="H1571">
        <v>6200</v>
      </c>
      <c r="I1571">
        <v>2980</v>
      </c>
    </row>
    <row r="1572" spans="1:9">
      <c r="A1572" t="s">
        <v>1915</v>
      </c>
      <c r="B1572">
        <v>20260513</v>
      </c>
      <c r="C1572" t="s">
        <v>1528</v>
      </c>
      <c r="D1572" t="s">
        <v>67</v>
      </c>
      <c r="E1572">
        <v>1</v>
      </c>
      <c r="F1572">
        <v>6000</v>
      </c>
      <c r="G1572">
        <v>2880</v>
      </c>
      <c r="H1572">
        <v>6000</v>
      </c>
      <c r="I1572">
        <v>2880</v>
      </c>
    </row>
    <row r="1573" spans="1:9">
      <c r="A1573" t="s">
        <v>1916</v>
      </c>
      <c r="B1573">
        <v>20260513</v>
      </c>
      <c r="C1573" t="s">
        <v>381</v>
      </c>
      <c r="D1573" t="s">
        <v>56</v>
      </c>
      <c r="E1573">
        <v>1</v>
      </c>
      <c r="F1573">
        <v>6000</v>
      </c>
      <c r="G1573">
        <v>2880</v>
      </c>
      <c r="H1573">
        <v>6000</v>
      </c>
      <c r="I1573">
        <v>2880</v>
      </c>
    </row>
    <row r="1574" spans="1:9">
      <c r="A1574" t="s">
        <v>1917</v>
      </c>
      <c r="B1574">
        <v>20260513</v>
      </c>
      <c r="C1574" t="s">
        <v>66</v>
      </c>
      <c r="D1574" t="s">
        <v>49</v>
      </c>
      <c r="E1574">
        <v>1</v>
      </c>
      <c r="F1574">
        <v>6200</v>
      </c>
      <c r="G1574">
        <v>2980</v>
      </c>
      <c r="H1574">
        <v>6200</v>
      </c>
      <c r="I1574">
        <v>2980</v>
      </c>
    </row>
    <row r="1575" spans="1:9">
      <c r="A1575" t="s">
        <v>1918</v>
      </c>
      <c r="B1575">
        <v>20260513</v>
      </c>
      <c r="C1575" t="s">
        <v>185</v>
      </c>
      <c r="D1575" t="s">
        <v>67</v>
      </c>
      <c r="E1575">
        <v>1</v>
      </c>
      <c r="F1575">
        <v>6000</v>
      </c>
      <c r="G1575">
        <v>2880</v>
      </c>
      <c r="H1575">
        <v>6000</v>
      </c>
      <c r="I1575">
        <v>2880</v>
      </c>
    </row>
    <row r="1576" spans="1:9">
      <c r="A1576" t="s">
        <v>1919</v>
      </c>
      <c r="B1576">
        <v>20260513</v>
      </c>
      <c r="C1576" t="s">
        <v>581</v>
      </c>
      <c r="D1576" t="s">
        <v>43</v>
      </c>
      <c r="E1576">
        <v>1</v>
      </c>
      <c r="F1576">
        <v>6000</v>
      </c>
      <c r="G1576">
        <v>2880</v>
      </c>
      <c r="H1576">
        <v>6000</v>
      </c>
      <c r="I1576">
        <v>2880</v>
      </c>
    </row>
    <row r="1577" spans="1:9">
      <c r="A1577" t="s">
        <v>1920</v>
      </c>
      <c r="B1577">
        <v>20260513</v>
      </c>
      <c r="C1577" t="s">
        <v>336</v>
      </c>
      <c r="D1577" t="s">
        <v>67</v>
      </c>
      <c r="E1577">
        <v>1</v>
      </c>
      <c r="F1577">
        <v>6000</v>
      </c>
      <c r="G1577">
        <v>2880</v>
      </c>
      <c r="H1577">
        <v>6000</v>
      </c>
      <c r="I1577">
        <v>2880</v>
      </c>
    </row>
    <row r="1578" spans="1:9">
      <c r="A1578" t="s">
        <v>1921</v>
      </c>
      <c r="B1578">
        <v>20260513</v>
      </c>
      <c r="C1578" t="s">
        <v>616</v>
      </c>
      <c r="D1578" t="s">
        <v>67</v>
      </c>
      <c r="E1578">
        <v>1</v>
      </c>
      <c r="F1578">
        <v>6000</v>
      </c>
      <c r="G1578">
        <v>2880</v>
      </c>
      <c r="H1578">
        <v>6000</v>
      </c>
      <c r="I1578">
        <v>2880</v>
      </c>
    </row>
    <row r="1579" spans="1:9">
      <c r="A1579" t="s">
        <v>1922</v>
      </c>
      <c r="B1579">
        <v>20260513</v>
      </c>
      <c r="C1579" t="s">
        <v>83</v>
      </c>
      <c r="D1579" t="s">
        <v>46</v>
      </c>
      <c r="E1579">
        <v>23</v>
      </c>
      <c r="F1579">
        <v>6000</v>
      </c>
      <c r="G1579">
        <v>2880</v>
      </c>
      <c r="H1579">
        <v>138000</v>
      </c>
      <c r="I1579">
        <v>66240</v>
      </c>
    </row>
    <row r="1580" spans="1:9">
      <c r="A1580" t="s">
        <v>1923</v>
      </c>
      <c r="B1580">
        <v>20260513</v>
      </c>
      <c r="C1580" t="s">
        <v>83</v>
      </c>
      <c r="D1580" t="s">
        <v>67</v>
      </c>
      <c r="E1580">
        <v>79</v>
      </c>
      <c r="F1580">
        <v>6000</v>
      </c>
      <c r="G1580">
        <v>2880</v>
      </c>
      <c r="H1580">
        <v>474000</v>
      </c>
      <c r="I1580">
        <v>227520</v>
      </c>
    </row>
    <row r="1581" spans="1:9">
      <c r="A1581" t="s">
        <v>1924</v>
      </c>
      <c r="B1581">
        <v>20260513</v>
      </c>
      <c r="C1581" t="s">
        <v>83</v>
      </c>
      <c r="D1581" t="s">
        <v>97</v>
      </c>
      <c r="E1581">
        <v>20</v>
      </c>
      <c r="F1581">
        <v>6200</v>
      </c>
      <c r="G1581">
        <v>2980</v>
      </c>
      <c r="H1581">
        <v>124000</v>
      </c>
      <c r="I1581">
        <v>59600</v>
      </c>
    </row>
    <row r="1582" spans="1:9">
      <c r="A1582" t="s">
        <v>1925</v>
      </c>
      <c r="B1582">
        <v>20260513</v>
      </c>
      <c r="C1582" t="s">
        <v>88</v>
      </c>
      <c r="D1582" t="s">
        <v>85</v>
      </c>
      <c r="E1582">
        <v>22</v>
      </c>
      <c r="F1582">
        <v>6000</v>
      </c>
      <c r="G1582">
        <v>2880</v>
      </c>
      <c r="H1582">
        <v>132000</v>
      </c>
      <c r="I1582">
        <v>63360</v>
      </c>
    </row>
    <row r="1583" spans="1:9">
      <c r="A1583" t="s">
        <v>1926</v>
      </c>
      <c r="B1583">
        <v>20260513</v>
      </c>
      <c r="C1583" t="s">
        <v>88</v>
      </c>
      <c r="D1583" t="s">
        <v>67</v>
      </c>
      <c r="E1583">
        <v>8</v>
      </c>
      <c r="F1583">
        <v>6000</v>
      </c>
      <c r="G1583">
        <v>2880</v>
      </c>
      <c r="H1583">
        <v>48000</v>
      </c>
      <c r="I1583">
        <v>23040</v>
      </c>
    </row>
    <row r="1584" spans="1:9">
      <c r="A1584" t="s">
        <v>1927</v>
      </c>
      <c r="B1584">
        <v>20260513</v>
      </c>
      <c r="C1584" t="s">
        <v>88</v>
      </c>
      <c r="D1584" t="s">
        <v>46</v>
      </c>
      <c r="E1584">
        <v>2</v>
      </c>
      <c r="F1584">
        <v>6000</v>
      </c>
      <c r="G1584">
        <v>2880</v>
      </c>
      <c r="H1584">
        <v>12000</v>
      </c>
      <c r="I1584">
        <v>5760</v>
      </c>
    </row>
    <row r="1585" spans="1:9">
      <c r="A1585" t="s">
        <v>1928</v>
      </c>
      <c r="B1585">
        <v>20260513</v>
      </c>
      <c r="C1585" t="s">
        <v>92</v>
      </c>
      <c r="D1585" t="s">
        <v>43</v>
      </c>
      <c r="E1585">
        <v>4</v>
      </c>
      <c r="F1585">
        <v>6000</v>
      </c>
      <c r="G1585">
        <v>2880</v>
      </c>
      <c r="H1585">
        <v>24000</v>
      </c>
      <c r="I1585">
        <v>11520</v>
      </c>
    </row>
    <row r="1586" spans="1:9">
      <c r="A1586" t="s">
        <v>1929</v>
      </c>
      <c r="B1586">
        <v>20260513</v>
      </c>
      <c r="C1586" t="s">
        <v>92</v>
      </c>
      <c r="D1586" t="s">
        <v>49</v>
      </c>
      <c r="E1586">
        <v>1</v>
      </c>
      <c r="F1586">
        <v>6200</v>
      </c>
      <c r="G1586">
        <v>2980</v>
      </c>
      <c r="H1586">
        <v>6200</v>
      </c>
      <c r="I1586">
        <v>2980</v>
      </c>
    </row>
    <row r="1587" spans="1:9">
      <c r="A1587" t="s">
        <v>1930</v>
      </c>
      <c r="B1587">
        <v>20260513</v>
      </c>
      <c r="C1587" t="s">
        <v>92</v>
      </c>
      <c r="D1587" t="s">
        <v>56</v>
      </c>
      <c r="E1587">
        <v>4</v>
      </c>
      <c r="F1587">
        <v>6000</v>
      </c>
      <c r="G1587">
        <v>2880</v>
      </c>
      <c r="H1587">
        <v>24000</v>
      </c>
      <c r="I1587">
        <v>11520</v>
      </c>
    </row>
    <row r="1588" spans="1:9">
      <c r="A1588" t="s">
        <v>1931</v>
      </c>
      <c r="B1588">
        <v>20260513</v>
      </c>
      <c r="C1588" t="s">
        <v>92</v>
      </c>
      <c r="D1588" t="s">
        <v>67</v>
      </c>
      <c r="E1588">
        <v>2</v>
      </c>
      <c r="F1588">
        <v>6000</v>
      </c>
      <c r="G1588">
        <v>2880</v>
      </c>
      <c r="H1588">
        <v>12000</v>
      </c>
      <c r="I1588">
        <v>5760</v>
      </c>
    </row>
    <row r="1589" spans="1:9">
      <c r="A1589" t="s">
        <v>1932</v>
      </c>
      <c r="B1589">
        <v>20260513</v>
      </c>
      <c r="C1589" t="s">
        <v>99</v>
      </c>
      <c r="D1589" t="s">
        <v>56</v>
      </c>
      <c r="E1589">
        <v>1</v>
      </c>
      <c r="F1589">
        <v>6000</v>
      </c>
      <c r="G1589">
        <v>2880</v>
      </c>
      <c r="H1589">
        <v>6000</v>
      </c>
      <c r="I1589">
        <v>2880</v>
      </c>
    </row>
    <row r="1590" spans="1:9">
      <c r="A1590" t="s">
        <v>1933</v>
      </c>
      <c r="B1590">
        <v>20260513</v>
      </c>
      <c r="C1590" t="s">
        <v>99</v>
      </c>
      <c r="D1590" t="s">
        <v>97</v>
      </c>
      <c r="E1590">
        <v>2</v>
      </c>
      <c r="F1590">
        <v>6200</v>
      </c>
      <c r="G1590">
        <v>2980</v>
      </c>
      <c r="H1590">
        <v>12400</v>
      </c>
      <c r="I1590">
        <v>5960</v>
      </c>
    </row>
    <row r="1591" spans="1:9">
      <c r="A1591" t="s">
        <v>1934</v>
      </c>
      <c r="B1591">
        <v>20260513</v>
      </c>
      <c r="C1591" t="s">
        <v>99</v>
      </c>
      <c r="D1591" t="s">
        <v>67</v>
      </c>
      <c r="E1591">
        <v>4</v>
      </c>
      <c r="F1591">
        <v>6000</v>
      </c>
      <c r="G1591">
        <v>2880</v>
      </c>
      <c r="H1591">
        <v>24000</v>
      </c>
      <c r="I1591">
        <v>11520</v>
      </c>
    </row>
    <row r="1592" spans="1:9">
      <c r="A1592" t="s">
        <v>1935</v>
      </c>
      <c r="B1592">
        <v>20260513</v>
      </c>
      <c r="C1592" t="s">
        <v>99</v>
      </c>
      <c r="D1592" t="s">
        <v>46</v>
      </c>
      <c r="E1592">
        <v>1</v>
      </c>
      <c r="F1592">
        <v>6000</v>
      </c>
      <c r="G1592">
        <v>2880</v>
      </c>
      <c r="H1592">
        <v>6000</v>
      </c>
      <c r="I1592">
        <v>2880</v>
      </c>
    </row>
    <row r="1593" spans="1:9">
      <c r="A1593" t="s">
        <v>1936</v>
      </c>
      <c r="B1593">
        <v>20260513</v>
      </c>
      <c r="C1593" t="s">
        <v>99</v>
      </c>
      <c r="D1593" t="s">
        <v>49</v>
      </c>
      <c r="E1593">
        <v>2</v>
      </c>
      <c r="F1593">
        <v>6200</v>
      </c>
      <c r="G1593">
        <v>2980</v>
      </c>
      <c r="H1593">
        <v>12400</v>
      </c>
      <c r="I1593">
        <v>5960</v>
      </c>
    </row>
    <row r="1594" spans="1:9">
      <c r="A1594" t="s">
        <v>1937</v>
      </c>
      <c r="B1594">
        <v>20260514</v>
      </c>
      <c r="C1594" t="s">
        <v>893</v>
      </c>
      <c r="D1594" t="s">
        <v>56</v>
      </c>
      <c r="E1594">
        <v>1</v>
      </c>
      <c r="F1594">
        <v>6000</v>
      </c>
      <c r="G1594">
        <v>2880</v>
      </c>
      <c r="H1594">
        <v>6000</v>
      </c>
      <c r="I1594">
        <v>2880</v>
      </c>
    </row>
    <row r="1595" spans="1:9">
      <c r="A1595" t="s">
        <v>1938</v>
      </c>
      <c r="B1595">
        <v>20260514</v>
      </c>
      <c r="C1595" t="s">
        <v>739</v>
      </c>
      <c r="D1595" t="s">
        <v>56</v>
      </c>
      <c r="E1595">
        <v>1</v>
      </c>
      <c r="F1595">
        <v>6000</v>
      </c>
      <c r="G1595">
        <v>2880</v>
      </c>
      <c r="H1595">
        <v>6000</v>
      </c>
      <c r="I1595">
        <v>2880</v>
      </c>
    </row>
    <row r="1596" spans="1:9">
      <c r="A1596" t="s">
        <v>1939</v>
      </c>
      <c r="B1596">
        <v>20260514</v>
      </c>
      <c r="C1596" t="s">
        <v>1940</v>
      </c>
      <c r="D1596" t="s">
        <v>85</v>
      </c>
      <c r="E1596">
        <v>2</v>
      </c>
      <c r="F1596">
        <v>6000</v>
      </c>
      <c r="G1596">
        <v>2880</v>
      </c>
      <c r="H1596">
        <v>12000</v>
      </c>
      <c r="I1596">
        <v>5760</v>
      </c>
    </row>
    <row r="1597" spans="1:9">
      <c r="A1597" t="s">
        <v>1941</v>
      </c>
      <c r="B1597">
        <v>20260514</v>
      </c>
      <c r="C1597" t="s">
        <v>179</v>
      </c>
      <c r="D1597" t="s">
        <v>43</v>
      </c>
      <c r="E1597">
        <v>1</v>
      </c>
      <c r="F1597">
        <v>6000</v>
      </c>
      <c r="G1597">
        <v>2880</v>
      </c>
      <c r="H1597">
        <v>6000</v>
      </c>
      <c r="I1597">
        <v>2880</v>
      </c>
    </row>
    <row r="1598" spans="1:9">
      <c r="A1598" t="s">
        <v>1942</v>
      </c>
      <c r="B1598">
        <v>20260514</v>
      </c>
      <c r="C1598" t="s">
        <v>653</v>
      </c>
      <c r="D1598" t="s">
        <v>56</v>
      </c>
      <c r="E1598">
        <v>1</v>
      </c>
      <c r="F1598">
        <v>6000</v>
      </c>
      <c r="G1598">
        <v>2880</v>
      </c>
      <c r="H1598">
        <v>6000</v>
      </c>
      <c r="I1598">
        <v>2880</v>
      </c>
    </row>
    <row r="1599" spans="1:9">
      <c r="A1599" t="s">
        <v>1943</v>
      </c>
      <c r="B1599">
        <v>20260514</v>
      </c>
      <c r="C1599" t="s">
        <v>861</v>
      </c>
      <c r="D1599" t="s">
        <v>67</v>
      </c>
      <c r="E1599">
        <v>1</v>
      </c>
      <c r="F1599">
        <v>6000</v>
      </c>
      <c r="G1599">
        <v>2880</v>
      </c>
      <c r="H1599">
        <v>6000</v>
      </c>
      <c r="I1599">
        <v>2880</v>
      </c>
    </row>
    <row r="1600" spans="1:9">
      <c r="A1600" t="s">
        <v>1944</v>
      </c>
      <c r="B1600">
        <v>20260514</v>
      </c>
      <c r="C1600" t="s">
        <v>1835</v>
      </c>
      <c r="D1600" t="s">
        <v>46</v>
      </c>
      <c r="E1600">
        <v>1</v>
      </c>
      <c r="F1600">
        <v>6000</v>
      </c>
      <c r="G1600">
        <v>2880</v>
      </c>
      <c r="H1600">
        <v>6000</v>
      </c>
      <c r="I1600">
        <v>2880</v>
      </c>
    </row>
    <row r="1601" spans="1:9">
      <c r="A1601" t="s">
        <v>1945</v>
      </c>
      <c r="B1601">
        <v>20260514</v>
      </c>
      <c r="C1601" t="s">
        <v>1779</v>
      </c>
      <c r="D1601" t="s">
        <v>43</v>
      </c>
      <c r="E1601">
        <v>1</v>
      </c>
      <c r="F1601">
        <v>6000</v>
      </c>
      <c r="G1601">
        <v>2880</v>
      </c>
      <c r="H1601">
        <v>6000</v>
      </c>
      <c r="I1601">
        <v>2880</v>
      </c>
    </row>
    <row r="1602" spans="1:9">
      <c r="A1602" t="s">
        <v>1946</v>
      </c>
      <c r="B1602">
        <v>20260514</v>
      </c>
      <c r="C1602" t="s">
        <v>173</v>
      </c>
      <c r="D1602" t="s">
        <v>97</v>
      </c>
      <c r="E1602">
        <v>2</v>
      </c>
      <c r="F1602">
        <v>6200</v>
      </c>
      <c r="G1602">
        <v>2980</v>
      </c>
      <c r="H1602">
        <v>12400</v>
      </c>
      <c r="I1602">
        <v>5960</v>
      </c>
    </row>
    <row r="1603" spans="1:9">
      <c r="A1603" t="s">
        <v>1947</v>
      </c>
      <c r="B1603">
        <v>20260514</v>
      </c>
      <c r="C1603" t="s">
        <v>175</v>
      </c>
      <c r="D1603" t="s">
        <v>46</v>
      </c>
      <c r="E1603">
        <v>1</v>
      </c>
      <c r="F1603">
        <v>6000</v>
      </c>
      <c r="G1603">
        <v>2880</v>
      </c>
      <c r="H1603">
        <v>6000</v>
      </c>
      <c r="I1603">
        <v>2880</v>
      </c>
    </row>
    <row r="1604" spans="1:9">
      <c r="A1604" t="s">
        <v>1948</v>
      </c>
      <c r="B1604">
        <v>20260514</v>
      </c>
      <c r="C1604" t="s">
        <v>612</v>
      </c>
      <c r="D1604" t="s">
        <v>97</v>
      </c>
      <c r="E1604">
        <v>1</v>
      </c>
      <c r="F1604">
        <v>6200</v>
      </c>
      <c r="G1604">
        <v>2980</v>
      </c>
      <c r="H1604">
        <v>6200</v>
      </c>
      <c r="I1604">
        <v>2980</v>
      </c>
    </row>
    <row r="1605" spans="1:9">
      <c r="A1605" t="s">
        <v>1949</v>
      </c>
      <c r="B1605">
        <v>20260514</v>
      </c>
      <c r="C1605" t="s">
        <v>1779</v>
      </c>
      <c r="D1605" t="s">
        <v>56</v>
      </c>
      <c r="E1605">
        <v>1</v>
      </c>
      <c r="F1605">
        <v>6000</v>
      </c>
      <c r="G1605">
        <v>2880</v>
      </c>
      <c r="H1605">
        <v>6000</v>
      </c>
      <c r="I1605">
        <v>2880</v>
      </c>
    </row>
    <row r="1606" spans="1:9">
      <c r="A1606" t="s">
        <v>1950</v>
      </c>
      <c r="B1606">
        <v>20260514</v>
      </c>
      <c r="C1606" t="s">
        <v>62</v>
      </c>
      <c r="D1606" t="s">
        <v>46</v>
      </c>
      <c r="E1606">
        <v>1</v>
      </c>
      <c r="F1606">
        <v>6000</v>
      </c>
      <c r="G1606">
        <v>2880</v>
      </c>
      <c r="H1606">
        <v>6000</v>
      </c>
      <c r="I1606">
        <v>2880</v>
      </c>
    </row>
    <row r="1607" spans="1:9">
      <c r="A1607" t="s">
        <v>1951</v>
      </c>
      <c r="B1607">
        <v>20260514</v>
      </c>
      <c r="C1607" t="s">
        <v>175</v>
      </c>
      <c r="D1607" t="s">
        <v>67</v>
      </c>
      <c r="E1607">
        <v>1</v>
      </c>
      <c r="F1607">
        <v>6000</v>
      </c>
      <c r="G1607">
        <v>2880</v>
      </c>
      <c r="H1607">
        <v>6000</v>
      </c>
      <c r="I1607">
        <v>2880</v>
      </c>
    </row>
    <row r="1608" spans="1:9">
      <c r="A1608" t="s">
        <v>1952</v>
      </c>
      <c r="B1608">
        <v>20260514</v>
      </c>
      <c r="C1608" t="s">
        <v>208</v>
      </c>
      <c r="D1608" t="s">
        <v>49</v>
      </c>
      <c r="E1608">
        <v>1</v>
      </c>
      <c r="F1608">
        <v>6200</v>
      </c>
      <c r="G1608">
        <v>2980</v>
      </c>
      <c r="H1608">
        <v>6200</v>
      </c>
      <c r="I1608">
        <v>2980</v>
      </c>
    </row>
    <row r="1609" spans="1:9">
      <c r="A1609" t="s">
        <v>1953</v>
      </c>
      <c r="B1609">
        <v>20260514</v>
      </c>
      <c r="C1609" t="s">
        <v>1402</v>
      </c>
      <c r="D1609" t="s">
        <v>46</v>
      </c>
      <c r="E1609">
        <v>1</v>
      </c>
      <c r="F1609">
        <v>6000</v>
      </c>
      <c r="G1609">
        <v>2880</v>
      </c>
      <c r="H1609">
        <v>6000</v>
      </c>
      <c r="I1609">
        <v>2880</v>
      </c>
    </row>
    <row r="1610" spans="1:9">
      <c r="A1610" t="s">
        <v>1954</v>
      </c>
      <c r="B1610">
        <v>20260514</v>
      </c>
      <c r="C1610" t="s">
        <v>619</v>
      </c>
      <c r="D1610" t="s">
        <v>85</v>
      </c>
      <c r="E1610">
        <v>1</v>
      </c>
      <c r="F1610">
        <v>6000</v>
      </c>
      <c r="G1610">
        <v>2880</v>
      </c>
      <c r="H1610">
        <v>6000</v>
      </c>
      <c r="I1610">
        <v>2880</v>
      </c>
    </row>
    <row r="1611" spans="1:9">
      <c r="A1611" t="s">
        <v>1955</v>
      </c>
      <c r="B1611">
        <v>20260514</v>
      </c>
      <c r="C1611" t="s">
        <v>389</v>
      </c>
      <c r="D1611" t="s">
        <v>43</v>
      </c>
      <c r="E1611">
        <v>1</v>
      </c>
      <c r="F1611">
        <v>6000</v>
      </c>
      <c r="G1611">
        <v>2880</v>
      </c>
      <c r="H1611">
        <v>6000</v>
      </c>
      <c r="I1611">
        <v>2880</v>
      </c>
    </row>
    <row r="1612" spans="1:9">
      <c r="A1612" t="s">
        <v>1956</v>
      </c>
      <c r="B1612">
        <v>20260514</v>
      </c>
      <c r="C1612" t="s">
        <v>83</v>
      </c>
      <c r="D1612" t="s">
        <v>56</v>
      </c>
      <c r="E1612">
        <v>11</v>
      </c>
      <c r="F1612">
        <v>6000</v>
      </c>
      <c r="G1612">
        <v>2880</v>
      </c>
      <c r="H1612">
        <v>66000</v>
      </c>
      <c r="I1612">
        <v>31680</v>
      </c>
    </row>
    <row r="1613" spans="1:9">
      <c r="A1613" t="s">
        <v>1957</v>
      </c>
      <c r="B1613">
        <v>20260514</v>
      </c>
      <c r="C1613" t="s">
        <v>83</v>
      </c>
      <c r="D1613" t="s">
        <v>97</v>
      </c>
      <c r="E1613">
        <v>5</v>
      </c>
      <c r="F1613">
        <v>6200</v>
      </c>
      <c r="G1613">
        <v>2980</v>
      </c>
      <c r="H1613">
        <v>31000</v>
      </c>
      <c r="I1613">
        <v>14900</v>
      </c>
    </row>
    <row r="1614" spans="1:9">
      <c r="A1614" t="s">
        <v>1958</v>
      </c>
      <c r="B1614">
        <v>20260514</v>
      </c>
      <c r="C1614" t="s">
        <v>83</v>
      </c>
      <c r="D1614" t="s">
        <v>46</v>
      </c>
      <c r="E1614">
        <v>32</v>
      </c>
      <c r="F1614">
        <v>6000</v>
      </c>
      <c r="G1614">
        <v>2880</v>
      </c>
      <c r="H1614">
        <v>192000</v>
      </c>
      <c r="I1614">
        <v>92160</v>
      </c>
    </row>
    <row r="1615" spans="1:9">
      <c r="A1615" t="s">
        <v>1959</v>
      </c>
      <c r="B1615">
        <v>20260514</v>
      </c>
      <c r="C1615" t="s">
        <v>83</v>
      </c>
      <c r="D1615" t="s">
        <v>85</v>
      </c>
      <c r="E1615">
        <v>22</v>
      </c>
      <c r="F1615">
        <v>6000</v>
      </c>
      <c r="G1615">
        <v>2880</v>
      </c>
      <c r="H1615">
        <v>132000</v>
      </c>
      <c r="I1615">
        <v>63360</v>
      </c>
    </row>
    <row r="1616" spans="1:9">
      <c r="A1616" t="s">
        <v>1960</v>
      </c>
      <c r="B1616">
        <v>20260514</v>
      </c>
      <c r="C1616" t="s">
        <v>83</v>
      </c>
      <c r="D1616" t="s">
        <v>67</v>
      </c>
      <c r="E1616">
        <v>55</v>
      </c>
      <c r="F1616">
        <v>6000</v>
      </c>
      <c r="G1616">
        <v>2880</v>
      </c>
      <c r="H1616">
        <v>330000</v>
      </c>
      <c r="I1616">
        <v>158400</v>
      </c>
    </row>
    <row r="1617" spans="1:9">
      <c r="A1617" t="s">
        <v>1961</v>
      </c>
      <c r="B1617">
        <v>20260514</v>
      </c>
      <c r="C1617" t="s">
        <v>88</v>
      </c>
      <c r="D1617" t="s">
        <v>46</v>
      </c>
      <c r="E1617">
        <v>10</v>
      </c>
      <c r="F1617">
        <v>6000</v>
      </c>
      <c r="G1617">
        <v>2880</v>
      </c>
      <c r="H1617">
        <v>60000</v>
      </c>
      <c r="I1617">
        <v>28800</v>
      </c>
    </row>
    <row r="1618" spans="1:9">
      <c r="A1618" t="s">
        <v>1962</v>
      </c>
      <c r="B1618">
        <v>20260514</v>
      </c>
      <c r="C1618" t="s">
        <v>88</v>
      </c>
      <c r="D1618" t="s">
        <v>67</v>
      </c>
      <c r="E1618">
        <v>7</v>
      </c>
      <c r="F1618">
        <v>6000</v>
      </c>
      <c r="G1618">
        <v>2880</v>
      </c>
      <c r="H1618">
        <v>42000</v>
      </c>
      <c r="I1618">
        <v>20160</v>
      </c>
    </row>
    <row r="1619" spans="1:9">
      <c r="A1619" t="s">
        <v>1963</v>
      </c>
      <c r="B1619">
        <v>20260514</v>
      </c>
      <c r="C1619" t="s">
        <v>88</v>
      </c>
      <c r="D1619" t="s">
        <v>97</v>
      </c>
      <c r="E1619">
        <v>7</v>
      </c>
      <c r="F1619">
        <v>6200</v>
      </c>
      <c r="G1619">
        <v>2980</v>
      </c>
      <c r="H1619">
        <v>43400</v>
      </c>
      <c r="I1619">
        <v>20860</v>
      </c>
    </row>
    <row r="1620" spans="1:9">
      <c r="A1620" t="s">
        <v>1964</v>
      </c>
      <c r="B1620">
        <v>20260514</v>
      </c>
      <c r="C1620" t="s">
        <v>88</v>
      </c>
      <c r="D1620" t="s">
        <v>43</v>
      </c>
      <c r="E1620">
        <v>7</v>
      </c>
      <c r="F1620">
        <v>6000</v>
      </c>
      <c r="G1620">
        <v>2880</v>
      </c>
      <c r="H1620">
        <v>42000</v>
      </c>
      <c r="I1620">
        <v>20160</v>
      </c>
    </row>
    <row r="1621" spans="1:9">
      <c r="A1621" t="s">
        <v>1965</v>
      </c>
      <c r="B1621">
        <v>20260514</v>
      </c>
      <c r="C1621" t="s">
        <v>92</v>
      </c>
      <c r="D1621" t="s">
        <v>67</v>
      </c>
      <c r="E1621">
        <v>9</v>
      </c>
      <c r="F1621">
        <v>6000</v>
      </c>
      <c r="G1621">
        <v>2880</v>
      </c>
      <c r="H1621">
        <v>54000</v>
      </c>
      <c r="I1621">
        <v>25920</v>
      </c>
    </row>
    <row r="1622" spans="1:9">
      <c r="A1622" t="s">
        <v>1966</v>
      </c>
      <c r="B1622">
        <v>20260514</v>
      </c>
      <c r="C1622" t="s">
        <v>92</v>
      </c>
      <c r="D1622" t="s">
        <v>56</v>
      </c>
      <c r="E1622">
        <v>2</v>
      </c>
      <c r="F1622">
        <v>6000</v>
      </c>
      <c r="G1622">
        <v>2880</v>
      </c>
      <c r="H1622">
        <v>12000</v>
      </c>
      <c r="I1622">
        <v>5760</v>
      </c>
    </row>
    <row r="1623" spans="1:9">
      <c r="A1623" t="s">
        <v>1967</v>
      </c>
      <c r="B1623">
        <v>20260514</v>
      </c>
      <c r="C1623" t="s">
        <v>92</v>
      </c>
      <c r="D1623" t="s">
        <v>46</v>
      </c>
      <c r="E1623">
        <v>1</v>
      </c>
      <c r="F1623">
        <v>6000</v>
      </c>
      <c r="G1623">
        <v>2880</v>
      </c>
      <c r="H1623">
        <v>6000</v>
      </c>
      <c r="I1623">
        <v>2880</v>
      </c>
    </row>
    <row r="1624" spans="1:9">
      <c r="A1624" t="s">
        <v>1968</v>
      </c>
      <c r="B1624">
        <v>20260514</v>
      </c>
      <c r="C1624" t="s">
        <v>92</v>
      </c>
      <c r="D1624" t="s">
        <v>97</v>
      </c>
      <c r="E1624">
        <v>1</v>
      </c>
      <c r="F1624">
        <v>6200</v>
      </c>
      <c r="G1624">
        <v>2980</v>
      </c>
      <c r="H1624">
        <v>6200</v>
      </c>
      <c r="I1624">
        <v>2980</v>
      </c>
    </row>
    <row r="1625" spans="1:9">
      <c r="A1625" t="s">
        <v>1969</v>
      </c>
      <c r="B1625">
        <v>20260514</v>
      </c>
      <c r="C1625" t="s">
        <v>99</v>
      </c>
      <c r="D1625" t="s">
        <v>43</v>
      </c>
      <c r="E1625">
        <v>3</v>
      </c>
      <c r="F1625">
        <v>6000</v>
      </c>
      <c r="G1625">
        <v>2880</v>
      </c>
      <c r="H1625">
        <v>18000</v>
      </c>
      <c r="I1625">
        <v>8640</v>
      </c>
    </row>
    <row r="1626" spans="1:9">
      <c r="A1626" t="s">
        <v>1970</v>
      </c>
      <c r="B1626">
        <v>20260514</v>
      </c>
      <c r="C1626" t="s">
        <v>99</v>
      </c>
      <c r="D1626" t="s">
        <v>49</v>
      </c>
      <c r="E1626">
        <v>6</v>
      </c>
      <c r="F1626">
        <v>6200</v>
      </c>
      <c r="G1626">
        <v>2980</v>
      </c>
      <c r="H1626">
        <v>37200</v>
      </c>
      <c r="I1626">
        <v>17880</v>
      </c>
    </row>
    <row r="1627" spans="1:9">
      <c r="A1627" t="s">
        <v>1971</v>
      </c>
      <c r="B1627">
        <v>20260514</v>
      </c>
      <c r="C1627" t="s">
        <v>99</v>
      </c>
      <c r="D1627" t="s">
        <v>85</v>
      </c>
      <c r="E1627">
        <v>1</v>
      </c>
      <c r="F1627">
        <v>6000</v>
      </c>
      <c r="G1627">
        <v>2880</v>
      </c>
      <c r="H1627">
        <v>6000</v>
      </c>
      <c r="I1627">
        <v>2880</v>
      </c>
    </row>
    <row r="1628" spans="1:9">
      <c r="A1628" t="s">
        <v>1972</v>
      </c>
      <c r="B1628">
        <v>20260515</v>
      </c>
      <c r="C1628" t="s">
        <v>1670</v>
      </c>
      <c r="D1628" t="s">
        <v>56</v>
      </c>
      <c r="E1628">
        <v>1</v>
      </c>
      <c r="F1628">
        <v>6000</v>
      </c>
      <c r="G1628">
        <v>2880</v>
      </c>
      <c r="H1628">
        <v>6000</v>
      </c>
      <c r="I1628">
        <v>2880</v>
      </c>
    </row>
    <row r="1629" spans="1:9">
      <c r="A1629" t="s">
        <v>1973</v>
      </c>
      <c r="B1629">
        <v>20260515</v>
      </c>
      <c r="C1629" t="s">
        <v>667</v>
      </c>
      <c r="D1629" t="s">
        <v>67</v>
      </c>
      <c r="E1629">
        <v>2</v>
      </c>
      <c r="F1629">
        <v>6000</v>
      </c>
      <c r="G1629">
        <v>2880</v>
      </c>
      <c r="H1629">
        <v>12000</v>
      </c>
      <c r="I1629">
        <v>5760</v>
      </c>
    </row>
    <row r="1630" spans="1:9">
      <c r="A1630" t="s">
        <v>1974</v>
      </c>
      <c r="B1630">
        <v>20260515</v>
      </c>
      <c r="C1630" t="s">
        <v>437</v>
      </c>
      <c r="D1630" t="s">
        <v>49</v>
      </c>
      <c r="E1630">
        <v>2</v>
      </c>
      <c r="F1630">
        <v>6200</v>
      </c>
      <c r="G1630">
        <v>2980</v>
      </c>
      <c r="H1630">
        <v>12400</v>
      </c>
      <c r="I1630">
        <v>5960</v>
      </c>
    </row>
    <row r="1631" spans="1:9">
      <c r="A1631" t="s">
        <v>1975</v>
      </c>
      <c r="B1631">
        <v>20260515</v>
      </c>
      <c r="C1631" t="s">
        <v>466</v>
      </c>
      <c r="D1631" t="s">
        <v>46</v>
      </c>
      <c r="E1631">
        <v>1</v>
      </c>
      <c r="F1631">
        <v>6000</v>
      </c>
      <c r="G1631">
        <v>2880</v>
      </c>
      <c r="H1631">
        <v>6000</v>
      </c>
      <c r="I1631">
        <v>2880</v>
      </c>
    </row>
    <row r="1632" spans="1:9">
      <c r="A1632" t="s">
        <v>1976</v>
      </c>
      <c r="B1632">
        <v>20260515</v>
      </c>
      <c r="C1632" t="s">
        <v>420</v>
      </c>
      <c r="D1632" t="s">
        <v>46</v>
      </c>
      <c r="E1632">
        <v>1</v>
      </c>
      <c r="F1632">
        <v>6000</v>
      </c>
      <c r="G1632">
        <v>2880</v>
      </c>
      <c r="H1632">
        <v>6000</v>
      </c>
      <c r="I1632">
        <v>2880</v>
      </c>
    </row>
    <row r="1633" spans="1:9">
      <c r="A1633" t="s">
        <v>1977</v>
      </c>
      <c r="B1633">
        <v>20260515</v>
      </c>
      <c r="C1633" t="s">
        <v>501</v>
      </c>
      <c r="D1633" t="s">
        <v>43</v>
      </c>
      <c r="E1633">
        <v>2</v>
      </c>
      <c r="F1633">
        <v>6000</v>
      </c>
      <c r="G1633">
        <v>2880</v>
      </c>
      <c r="H1633">
        <v>12000</v>
      </c>
      <c r="I1633">
        <v>5760</v>
      </c>
    </row>
    <row r="1634" spans="1:9">
      <c r="A1634" t="s">
        <v>1978</v>
      </c>
      <c r="B1634">
        <v>20260515</v>
      </c>
      <c r="C1634" t="s">
        <v>1979</v>
      </c>
      <c r="D1634" t="s">
        <v>46</v>
      </c>
      <c r="E1634">
        <v>2</v>
      </c>
      <c r="F1634">
        <v>6000</v>
      </c>
      <c r="G1634">
        <v>2880</v>
      </c>
      <c r="H1634">
        <v>12000</v>
      </c>
      <c r="I1634">
        <v>5760</v>
      </c>
    </row>
    <row r="1635" spans="1:9">
      <c r="A1635" t="s">
        <v>1980</v>
      </c>
      <c r="B1635">
        <v>20260515</v>
      </c>
      <c r="C1635" t="s">
        <v>1320</v>
      </c>
      <c r="D1635" t="s">
        <v>56</v>
      </c>
      <c r="E1635">
        <v>1</v>
      </c>
      <c r="F1635">
        <v>6000</v>
      </c>
      <c r="G1635">
        <v>2880</v>
      </c>
      <c r="H1635">
        <v>6000</v>
      </c>
      <c r="I1635">
        <v>2880</v>
      </c>
    </row>
    <row r="1636" spans="1:9">
      <c r="A1636" t="s">
        <v>1981</v>
      </c>
      <c r="B1636">
        <v>20260515</v>
      </c>
      <c r="C1636" t="s">
        <v>342</v>
      </c>
      <c r="D1636" t="s">
        <v>85</v>
      </c>
      <c r="E1636">
        <v>1</v>
      </c>
      <c r="F1636">
        <v>6000</v>
      </c>
      <c r="G1636">
        <v>2880</v>
      </c>
      <c r="H1636">
        <v>6000</v>
      </c>
      <c r="I1636">
        <v>2880</v>
      </c>
    </row>
    <row r="1637" spans="1:9">
      <c r="A1637" t="s">
        <v>1982</v>
      </c>
      <c r="B1637">
        <v>20260515</v>
      </c>
      <c r="C1637" t="s">
        <v>222</v>
      </c>
      <c r="D1637" t="s">
        <v>67</v>
      </c>
      <c r="E1637">
        <v>2</v>
      </c>
      <c r="F1637">
        <v>6000</v>
      </c>
      <c r="G1637">
        <v>2880</v>
      </c>
      <c r="H1637">
        <v>12000</v>
      </c>
      <c r="I1637">
        <v>5760</v>
      </c>
    </row>
    <row r="1638" spans="1:9">
      <c r="A1638" t="s">
        <v>1983</v>
      </c>
      <c r="B1638">
        <v>20260515</v>
      </c>
      <c r="C1638" t="s">
        <v>879</v>
      </c>
      <c r="D1638" t="s">
        <v>56</v>
      </c>
      <c r="E1638">
        <v>1</v>
      </c>
      <c r="F1638">
        <v>6000</v>
      </c>
      <c r="G1638">
        <v>2880</v>
      </c>
      <c r="H1638">
        <v>6000</v>
      </c>
      <c r="I1638">
        <v>2880</v>
      </c>
    </row>
    <row r="1639" spans="1:9">
      <c r="A1639" t="s">
        <v>1984</v>
      </c>
      <c r="B1639">
        <v>20260515</v>
      </c>
      <c r="C1639" t="s">
        <v>179</v>
      </c>
      <c r="D1639" t="s">
        <v>49</v>
      </c>
      <c r="E1639">
        <v>1</v>
      </c>
      <c r="F1639">
        <v>6200</v>
      </c>
      <c r="G1639">
        <v>2980</v>
      </c>
      <c r="H1639">
        <v>6200</v>
      </c>
      <c r="I1639">
        <v>2980</v>
      </c>
    </row>
    <row r="1640" spans="1:9">
      <c r="A1640" t="s">
        <v>1985</v>
      </c>
      <c r="B1640">
        <v>20260515</v>
      </c>
      <c r="C1640" t="s">
        <v>1986</v>
      </c>
      <c r="D1640" t="s">
        <v>46</v>
      </c>
      <c r="E1640">
        <v>1</v>
      </c>
      <c r="F1640">
        <v>6000</v>
      </c>
      <c r="G1640">
        <v>2880</v>
      </c>
      <c r="H1640">
        <v>6000</v>
      </c>
      <c r="I1640">
        <v>2880</v>
      </c>
    </row>
    <row r="1641" spans="1:9">
      <c r="A1641" t="s">
        <v>1987</v>
      </c>
      <c r="B1641">
        <v>20260515</v>
      </c>
      <c r="C1641" t="s">
        <v>83</v>
      </c>
      <c r="D1641" t="s">
        <v>43</v>
      </c>
      <c r="E1641">
        <v>2</v>
      </c>
      <c r="F1641">
        <v>6000</v>
      </c>
      <c r="G1641">
        <v>2880</v>
      </c>
      <c r="H1641">
        <v>12000</v>
      </c>
      <c r="I1641">
        <v>5760</v>
      </c>
    </row>
    <row r="1642" spans="1:9">
      <c r="A1642" t="s">
        <v>1988</v>
      </c>
      <c r="B1642">
        <v>20260515</v>
      </c>
      <c r="C1642" t="s">
        <v>83</v>
      </c>
      <c r="D1642" t="s">
        <v>56</v>
      </c>
      <c r="E1642">
        <v>15</v>
      </c>
      <c r="F1642">
        <v>6000</v>
      </c>
      <c r="G1642">
        <v>2880</v>
      </c>
      <c r="H1642">
        <v>90000</v>
      </c>
      <c r="I1642">
        <v>43200</v>
      </c>
    </row>
    <row r="1643" spans="1:9">
      <c r="A1643" t="s">
        <v>1989</v>
      </c>
      <c r="B1643">
        <v>20260515</v>
      </c>
      <c r="C1643" t="s">
        <v>83</v>
      </c>
      <c r="D1643" t="s">
        <v>46</v>
      </c>
      <c r="E1643">
        <v>111</v>
      </c>
      <c r="F1643">
        <v>6000</v>
      </c>
      <c r="G1643">
        <v>2880</v>
      </c>
      <c r="H1643">
        <v>666000</v>
      </c>
      <c r="I1643">
        <v>319680</v>
      </c>
    </row>
    <row r="1644" spans="1:9">
      <c r="A1644" t="s">
        <v>1990</v>
      </c>
      <c r="B1644">
        <v>20260515</v>
      </c>
      <c r="C1644" t="s">
        <v>88</v>
      </c>
      <c r="D1644" t="s">
        <v>85</v>
      </c>
      <c r="E1644">
        <v>17</v>
      </c>
      <c r="F1644">
        <v>6000</v>
      </c>
      <c r="G1644">
        <v>2880</v>
      </c>
      <c r="H1644">
        <v>102000</v>
      </c>
      <c r="I1644">
        <v>48960</v>
      </c>
    </row>
    <row r="1645" spans="1:9">
      <c r="A1645" t="s">
        <v>1991</v>
      </c>
      <c r="B1645">
        <v>20260515</v>
      </c>
      <c r="C1645" t="s">
        <v>88</v>
      </c>
      <c r="D1645" t="s">
        <v>67</v>
      </c>
      <c r="E1645">
        <v>2</v>
      </c>
      <c r="F1645">
        <v>6000</v>
      </c>
      <c r="G1645">
        <v>2880</v>
      </c>
      <c r="H1645">
        <v>12000</v>
      </c>
      <c r="I1645">
        <v>5760</v>
      </c>
    </row>
    <row r="1646" spans="1:9">
      <c r="A1646" t="s">
        <v>1992</v>
      </c>
      <c r="B1646">
        <v>20260515</v>
      </c>
      <c r="C1646" t="s">
        <v>88</v>
      </c>
      <c r="D1646" t="s">
        <v>56</v>
      </c>
      <c r="E1646">
        <v>11</v>
      </c>
      <c r="F1646">
        <v>6000</v>
      </c>
      <c r="G1646">
        <v>2880</v>
      </c>
      <c r="H1646">
        <v>66000</v>
      </c>
      <c r="I1646">
        <v>31680</v>
      </c>
    </row>
    <row r="1647" spans="1:9">
      <c r="A1647" t="s">
        <v>1993</v>
      </c>
      <c r="B1647">
        <v>20260515</v>
      </c>
      <c r="C1647" t="s">
        <v>92</v>
      </c>
      <c r="D1647" t="s">
        <v>85</v>
      </c>
      <c r="E1647">
        <v>2</v>
      </c>
      <c r="F1647">
        <v>6000</v>
      </c>
      <c r="G1647">
        <v>2880</v>
      </c>
      <c r="H1647">
        <v>12000</v>
      </c>
      <c r="I1647">
        <v>5760</v>
      </c>
    </row>
    <row r="1648" spans="1:9">
      <c r="A1648" t="s">
        <v>1994</v>
      </c>
      <c r="B1648">
        <v>20260515</v>
      </c>
      <c r="C1648" t="s">
        <v>92</v>
      </c>
      <c r="D1648" t="s">
        <v>67</v>
      </c>
      <c r="E1648">
        <v>8</v>
      </c>
      <c r="F1648">
        <v>6000</v>
      </c>
      <c r="G1648">
        <v>2880</v>
      </c>
      <c r="H1648">
        <v>48000</v>
      </c>
      <c r="I1648">
        <v>23040</v>
      </c>
    </row>
    <row r="1649" spans="1:9">
      <c r="A1649" t="s">
        <v>1995</v>
      </c>
      <c r="B1649">
        <v>20260515</v>
      </c>
      <c r="C1649" t="s">
        <v>99</v>
      </c>
      <c r="D1649" t="s">
        <v>43</v>
      </c>
      <c r="E1649">
        <v>1</v>
      </c>
      <c r="F1649">
        <v>6000</v>
      </c>
      <c r="G1649">
        <v>2880</v>
      </c>
      <c r="H1649">
        <v>6000</v>
      </c>
      <c r="I1649">
        <v>2880</v>
      </c>
    </row>
    <row r="1650" spans="1:9">
      <c r="A1650" t="s">
        <v>1996</v>
      </c>
      <c r="B1650">
        <v>20260515</v>
      </c>
      <c r="C1650" t="s">
        <v>99</v>
      </c>
      <c r="D1650" t="s">
        <v>67</v>
      </c>
      <c r="E1650">
        <v>2</v>
      </c>
      <c r="F1650">
        <v>6000</v>
      </c>
      <c r="G1650">
        <v>2880</v>
      </c>
      <c r="H1650">
        <v>12000</v>
      </c>
      <c r="I1650">
        <v>5760</v>
      </c>
    </row>
    <row r="1651" spans="1:9">
      <c r="A1651" t="s">
        <v>1997</v>
      </c>
      <c r="B1651">
        <v>20260515</v>
      </c>
      <c r="C1651" t="s">
        <v>99</v>
      </c>
      <c r="D1651" t="s">
        <v>49</v>
      </c>
      <c r="E1651">
        <v>4</v>
      </c>
      <c r="F1651">
        <v>6200</v>
      </c>
      <c r="G1651">
        <v>2980</v>
      </c>
      <c r="H1651">
        <v>24800</v>
      </c>
      <c r="I1651">
        <v>11920</v>
      </c>
    </row>
    <row r="1652" spans="1:9">
      <c r="A1652" t="s">
        <v>1998</v>
      </c>
      <c r="B1652">
        <v>20260515</v>
      </c>
      <c r="C1652" t="s">
        <v>99</v>
      </c>
      <c r="D1652" t="s">
        <v>46</v>
      </c>
      <c r="E1652">
        <v>1</v>
      </c>
      <c r="F1652">
        <v>6000</v>
      </c>
      <c r="G1652">
        <v>2880</v>
      </c>
      <c r="H1652">
        <v>6000</v>
      </c>
      <c r="I1652">
        <v>2880</v>
      </c>
    </row>
    <row r="1653" spans="1:9">
      <c r="A1653" t="s">
        <v>1999</v>
      </c>
      <c r="B1653">
        <v>20260515</v>
      </c>
      <c r="C1653" t="s">
        <v>99</v>
      </c>
      <c r="D1653" t="s">
        <v>56</v>
      </c>
      <c r="E1653">
        <v>2</v>
      </c>
      <c r="F1653">
        <v>6000</v>
      </c>
      <c r="G1653">
        <v>2880</v>
      </c>
      <c r="H1653">
        <v>12000</v>
      </c>
      <c r="I1653">
        <v>5760</v>
      </c>
    </row>
    <row r="1654" spans="1:9">
      <c r="A1654" t="s">
        <v>2000</v>
      </c>
      <c r="B1654">
        <v>20260518</v>
      </c>
      <c r="C1654" t="s">
        <v>1487</v>
      </c>
      <c r="D1654" t="s">
        <v>46</v>
      </c>
      <c r="E1654">
        <v>2</v>
      </c>
      <c r="F1654">
        <v>6000</v>
      </c>
      <c r="G1654">
        <v>2880</v>
      </c>
      <c r="H1654">
        <v>12000</v>
      </c>
      <c r="I1654">
        <v>5760</v>
      </c>
    </row>
    <row r="1655" spans="1:9">
      <c r="A1655" t="s">
        <v>2001</v>
      </c>
      <c r="B1655">
        <v>20260518</v>
      </c>
      <c r="C1655" t="s">
        <v>356</v>
      </c>
      <c r="D1655" t="s">
        <v>67</v>
      </c>
      <c r="E1655">
        <v>1</v>
      </c>
      <c r="F1655">
        <v>6000</v>
      </c>
      <c r="G1655">
        <v>2880</v>
      </c>
      <c r="H1655">
        <v>6000</v>
      </c>
      <c r="I1655">
        <v>2880</v>
      </c>
    </row>
    <row r="1656" spans="1:9">
      <c r="A1656" t="s">
        <v>2002</v>
      </c>
      <c r="B1656">
        <v>20260518</v>
      </c>
      <c r="C1656" t="s">
        <v>228</v>
      </c>
      <c r="D1656" t="s">
        <v>46</v>
      </c>
      <c r="E1656">
        <v>1</v>
      </c>
      <c r="F1656">
        <v>6000</v>
      </c>
      <c r="G1656">
        <v>2880</v>
      </c>
      <c r="H1656">
        <v>6000</v>
      </c>
      <c r="I1656">
        <v>2880</v>
      </c>
    </row>
    <row r="1657" spans="1:9">
      <c r="A1657" t="s">
        <v>2003</v>
      </c>
      <c r="B1657">
        <v>20260518</v>
      </c>
      <c r="C1657" t="s">
        <v>392</v>
      </c>
      <c r="D1657" t="s">
        <v>46</v>
      </c>
      <c r="E1657">
        <v>1</v>
      </c>
      <c r="F1657">
        <v>6000</v>
      </c>
      <c r="G1657">
        <v>2880</v>
      </c>
      <c r="H1657">
        <v>6000</v>
      </c>
      <c r="I1657">
        <v>2880</v>
      </c>
    </row>
    <row r="1658" spans="1:9">
      <c r="A1658" t="s">
        <v>2004</v>
      </c>
      <c r="B1658">
        <v>20260518</v>
      </c>
      <c r="C1658" t="s">
        <v>1254</v>
      </c>
      <c r="D1658" t="s">
        <v>67</v>
      </c>
      <c r="E1658">
        <v>1</v>
      </c>
      <c r="F1658">
        <v>6000</v>
      </c>
      <c r="G1658">
        <v>2880</v>
      </c>
      <c r="H1658">
        <v>6000</v>
      </c>
      <c r="I1658">
        <v>2880</v>
      </c>
    </row>
    <row r="1659" spans="1:9">
      <c r="A1659" t="s">
        <v>2005</v>
      </c>
      <c r="B1659">
        <v>20260518</v>
      </c>
      <c r="C1659" t="s">
        <v>218</v>
      </c>
      <c r="D1659" t="s">
        <v>43</v>
      </c>
      <c r="E1659">
        <v>1</v>
      </c>
      <c r="F1659">
        <v>6000</v>
      </c>
      <c r="G1659">
        <v>2880</v>
      </c>
      <c r="H1659">
        <v>6000</v>
      </c>
      <c r="I1659">
        <v>2880</v>
      </c>
    </row>
    <row r="1660" spans="1:9">
      <c r="A1660" t="s">
        <v>2006</v>
      </c>
      <c r="B1660">
        <v>20260518</v>
      </c>
      <c r="C1660" t="s">
        <v>264</v>
      </c>
      <c r="D1660" t="s">
        <v>56</v>
      </c>
      <c r="E1660">
        <v>1</v>
      </c>
      <c r="F1660">
        <v>6000</v>
      </c>
      <c r="G1660">
        <v>2880</v>
      </c>
      <c r="H1660">
        <v>6000</v>
      </c>
      <c r="I1660">
        <v>2880</v>
      </c>
    </row>
    <row r="1661" spans="1:9">
      <c r="A1661" t="s">
        <v>2007</v>
      </c>
      <c r="B1661">
        <v>20260518</v>
      </c>
      <c r="C1661" t="s">
        <v>460</v>
      </c>
      <c r="D1661" t="s">
        <v>43</v>
      </c>
      <c r="E1661">
        <v>1</v>
      </c>
      <c r="F1661">
        <v>6000</v>
      </c>
      <c r="G1661">
        <v>2880</v>
      </c>
      <c r="H1661">
        <v>6000</v>
      </c>
      <c r="I1661">
        <v>2880</v>
      </c>
    </row>
    <row r="1662" spans="1:9">
      <c r="A1662" t="s">
        <v>2008</v>
      </c>
      <c r="B1662">
        <v>20260518</v>
      </c>
      <c r="C1662" t="s">
        <v>503</v>
      </c>
      <c r="D1662" t="s">
        <v>43</v>
      </c>
      <c r="E1662">
        <v>1</v>
      </c>
      <c r="F1662">
        <v>6000</v>
      </c>
      <c r="G1662">
        <v>2880</v>
      </c>
      <c r="H1662">
        <v>6000</v>
      </c>
      <c r="I1662">
        <v>2880</v>
      </c>
    </row>
    <row r="1663" spans="1:9">
      <c r="A1663" t="s">
        <v>2009</v>
      </c>
      <c r="B1663">
        <v>20260518</v>
      </c>
      <c r="C1663" t="s">
        <v>815</v>
      </c>
      <c r="D1663" t="s">
        <v>46</v>
      </c>
      <c r="E1663">
        <v>1</v>
      </c>
      <c r="F1663">
        <v>6000</v>
      </c>
      <c r="G1663">
        <v>2880</v>
      </c>
      <c r="H1663">
        <v>6000</v>
      </c>
      <c r="I1663">
        <v>2880</v>
      </c>
    </row>
    <row r="1664" spans="1:9">
      <c r="A1664" t="s">
        <v>2010</v>
      </c>
      <c r="B1664">
        <v>20260518</v>
      </c>
      <c r="C1664" t="s">
        <v>77</v>
      </c>
      <c r="D1664" t="s">
        <v>67</v>
      </c>
      <c r="E1664">
        <v>1</v>
      </c>
      <c r="F1664">
        <v>6000</v>
      </c>
      <c r="G1664">
        <v>2880</v>
      </c>
      <c r="H1664">
        <v>6000</v>
      </c>
      <c r="I1664">
        <v>2880</v>
      </c>
    </row>
    <row r="1665" spans="1:9">
      <c r="A1665" t="s">
        <v>2011</v>
      </c>
      <c r="B1665">
        <v>20260518</v>
      </c>
      <c r="C1665" t="s">
        <v>1259</v>
      </c>
      <c r="D1665" t="s">
        <v>46</v>
      </c>
      <c r="E1665">
        <v>1</v>
      </c>
      <c r="F1665">
        <v>6000</v>
      </c>
      <c r="G1665">
        <v>2880</v>
      </c>
      <c r="H1665">
        <v>6000</v>
      </c>
      <c r="I1665">
        <v>2880</v>
      </c>
    </row>
    <row r="1666" spans="1:9">
      <c r="A1666" t="s">
        <v>2012</v>
      </c>
      <c r="B1666">
        <v>20260518</v>
      </c>
      <c r="C1666" t="s">
        <v>1259</v>
      </c>
      <c r="D1666" t="s">
        <v>56</v>
      </c>
      <c r="E1666">
        <v>2</v>
      </c>
      <c r="F1666">
        <v>6000</v>
      </c>
      <c r="G1666">
        <v>2880</v>
      </c>
      <c r="H1666">
        <v>12000</v>
      </c>
      <c r="I1666">
        <v>5760</v>
      </c>
    </row>
    <row r="1667" spans="1:9">
      <c r="A1667" t="s">
        <v>2013</v>
      </c>
      <c r="B1667">
        <v>20260518</v>
      </c>
      <c r="C1667" t="s">
        <v>305</v>
      </c>
      <c r="D1667" t="s">
        <v>67</v>
      </c>
      <c r="E1667">
        <v>1</v>
      </c>
      <c r="F1667">
        <v>6000</v>
      </c>
      <c r="G1667">
        <v>2880</v>
      </c>
      <c r="H1667">
        <v>6000</v>
      </c>
      <c r="I1667">
        <v>2880</v>
      </c>
    </row>
    <row r="1668" spans="1:9">
      <c r="A1668" t="s">
        <v>2014</v>
      </c>
      <c r="B1668">
        <v>20260518</v>
      </c>
      <c r="C1668" t="s">
        <v>83</v>
      </c>
      <c r="D1668" t="s">
        <v>67</v>
      </c>
      <c r="E1668">
        <v>47</v>
      </c>
      <c r="F1668">
        <v>6000</v>
      </c>
      <c r="G1668">
        <v>2880</v>
      </c>
      <c r="H1668">
        <v>282000</v>
      </c>
      <c r="I1668">
        <v>135360</v>
      </c>
    </row>
    <row r="1669" spans="1:9">
      <c r="A1669" t="s">
        <v>2015</v>
      </c>
      <c r="B1669">
        <v>20260518</v>
      </c>
      <c r="C1669" t="s">
        <v>83</v>
      </c>
      <c r="D1669" t="s">
        <v>43</v>
      </c>
      <c r="E1669">
        <v>16</v>
      </c>
      <c r="F1669">
        <v>6000</v>
      </c>
      <c r="G1669">
        <v>2880</v>
      </c>
      <c r="H1669">
        <v>96000</v>
      </c>
      <c r="I1669">
        <v>46080</v>
      </c>
    </row>
    <row r="1670" spans="1:9">
      <c r="A1670" t="s">
        <v>2016</v>
      </c>
      <c r="B1670">
        <v>20260518</v>
      </c>
      <c r="C1670" t="s">
        <v>83</v>
      </c>
      <c r="D1670" t="s">
        <v>97</v>
      </c>
      <c r="E1670">
        <v>29</v>
      </c>
      <c r="F1670">
        <v>6200</v>
      </c>
      <c r="G1670">
        <v>2980</v>
      </c>
      <c r="H1670">
        <v>179800</v>
      </c>
      <c r="I1670">
        <v>86420</v>
      </c>
    </row>
    <row r="1671" spans="1:9">
      <c r="A1671" t="s">
        <v>2017</v>
      </c>
      <c r="B1671">
        <v>20260518</v>
      </c>
      <c r="C1671" t="s">
        <v>83</v>
      </c>
      <c r="D1671" t="s">
        <v>49</v>
      </c>
      <c r="E1671">
        <v>37</v>
      </c>
      <c r="F1671">
        <v>6200</v>
      </c>
      <c r="G1671">
        <v>2980</v>
      </c>
      <c r="H1671">
        <v>229400</v>
      </c>
      <c r="I1671">
        <v>110260</v>
      </c>
    </row>
    <row r="1672" spans="1:9">
      <c r="A1672" t="s">
        <v>2018</v>
      </c>
      <c r="B1672">
        <v>20260518</v>
      </c>
      <c r="C1672" t="s">
        <v>88</v>
      </c>
      <c r="D1672" t="s">
        <v>97</v>
      </c>
      <c r="E1672">
        <v>11</v>
      </c>
      <c r="F1672">
        <v>6200</v>
      </c>
      <c r="G1672">
        <v>2980</v>
      </c>
      <c r="H1672">
        <v>68200</v>
      </c>
      <c r="I1672">
        <v>32780</v>
      </c>
    </row>
    <row r="1673" spans="1:9">
      <c r="A1673" t="s">
        <v>2019</v>
      </c>
      <c r="B1673">
        <v>20260518</v>
      </c>
      <c r="C1673" t="s">
        <v>88</v>
      </c>
      <c r="D1673" t="s">
        <v>49</v>
      </c>
      <c r="E1673">
        <v>2</v>
      </c>
      <c r="F1673">
        <v>6200</v>
      </c>
      <c r="G1673">
        <v>2980</v>
      </c>
      <c r="H1673">
        <v>12400</v>
      </c>
      <c r="I1673">
        <v>5960</v>
      </c>
    </row>
    <row r="1674" spans="1:9">
      <c r="A1674" t="s">
        <v>2020</v>
      </c>
      <c r="B1674">
        <v>20260518</v>
      </c>
      <c r="C1674" t="s">
        <v>88</v>
      </c>
      <c r="D1674" t="s">
        <v>56</v>
      </c>
      <c r="E1674">
        <v>3</v>
      </c>
      <c r="F1674">
        <v>6000</v>
      </c>
      <c r="G1674">
        <v>2880</v>
      </c>
      <c r="H1674">
        <v>18000</v>
      </c>
      <c r="I1674">
        <v>8640</v>
      </c>
    </row>
    <row r="1675" spans="1:9">
      <c r="A1675" t="s">
        <v>2021</v>
      </c>
      <c r="B1675">
        <v>20260518</v>
      </c>
      <c r="C1675" t="s">
        <v>88</v>
      </c>
      <c r="D1675" t="s">
        <v>67</v>
      </c>
      <c r="E1675">
        <v>15</v>
      </c>
      <c r="F1675">
        <v>6000</v>
      </c>
      <c r="G1675">
        <v>2880</v>
      </c>
      <c r="H1675">
        <v>90000</v>
      </c>
      <c r="I1675">
        <v>43200</v>
      </c>
    </row>
    <row r="1676" spans="1:9">
      <c r="A1676" t="s">
        <v>2022</v>
      </c>
      <c r="B1676">
        <v>20260518</v>
      </c>
      <c r="C1676" t="s">
        <v>88</v>
      </c>
      <c r="D1676" t="s">
        <v>85</v>
      </c>
      <c r="E1676">
        <v>2</v>
      </c>
      <c r="F1676">
        <v>6000</v>
      </c>
      <c r="G1676">
        <v>2880</v>
      </c>
      <c r="H1676">
        <v>12000</v>
      </c>
      <c r="I1676">
        <v>5760</v>
      </c>
    </row>
    <row r="1677" spans="1:9">
      <c r="A1677" t="s">
        <v>2023</v>
      </c>
      <c r="B1677">
        <v>20260518</v>
      </c>
      <c r="C1677" t="s">
        <v>92</v>
      </c>
      <c r="D1677" t="s">
        <v>56</v>
      </c>
      <c r="E1677">
        <v>4</v>
      </c>
      <c r="F1677">
        <v>6000</v>
      </c>
      <c r="G1677">
        <v>2880</v>
      </c>
      <c r="H1677">
        <v>24000</v>
      </c>
      <c r="I1677">
        <v>11520</v>
      </c>
    </row>
    <row r="1678" spans="1:9">
      <c r="A1678" t="s">
        <v>2024</v>
      </c>
      <c r="B1678">
        <v>20260518</v>
      </c>
      <c r="C1678" t="s">
        <v>92</v>
      </c>
      <c r="D1678" t="s">
        <v>67</v>
      </c>
      <c r="E1678">
        <v>1</v>
      </c>
      <c r="F1678">
        <v>6000</v>
      </c>
      <c r="G1678">
        <v>2880</v>
      </c>
      <c r="H1678">
        <v>6000</v>
      </c>
      <c r="I1678">
        <v>2880</v>
      </c>
    </row>
    <row r="1679" spans="1:9">
      <c r="A1679" t="s">
        <v>2025</v>
      </c>
      <c r="B1679">
        <v>20260518</v>
      </c>
      <c r="C1679" t="s">
        <v>92</v>
      </c>
      <c r="D1679" t="s">
        <v>43</v>
      </c>
      <c r="E1679">
        <v>1</v>
      </c>
      <c r="F1679">
        <v>6000</v>
      </c>
      <c r="G1679">
        <v>2880</v>
      </c>
      <c r="H1679">
        <v>6000</v>
      </c>
      <c r="I1679">
        <v>2880</v>
      </c>
    </row>
    <row r="1680" spans="1:9">
      <c r="A1680" t="s">
        <v>2026</v>
      </c>
      <c r="B1680">
        <v>20260518</v>
      </c>
      <c r="C1680" t="s">
        <v>92</v>
      </c>
      <c r="D1680" t="s">
        <v>46</v>
      </c>
      <c r="E1680">
        <v>2</v>
      </c>
      <c r="F1680">
        <v>6000</v>
      </c>
      <c r="G1680">
        <v>2880</v>
      </c>
      <c r="H1680">
        <v>12000</v>
      </c>
      <c r="I1680">
        <v>5760</v>
      </c>
    </row>
    <row r="1681" spans="1:9">
      <c r="A1681" t="s">
        <v>2027</v>
      </c>
      <c r="B1681">
        <v>20260518</v>
      </c>
      <c r="C1681" t="s">
        <v>92</v>
      </c>
      <c r="D1681" t="s">
        <v>85</v>
      </c>
      <c r="E1681">
        <v>2</v>
      </c>
      <c r="F1681">
        <v>6000</v>
      </c>
      <c r="G1681">
        <v>2880</v>
      </c>
      <c r="H1681">
        <v>12000</v>
      </c>
      <c r="I1681">
        <v>5760</v>
      </c>
    </row>
    <row r="1682" spans="1:9">
      <c r="A1682" t="s">
        <v>2028</v>
      </c>
      <c r="B1682">
        <v>20260518</v>
      </c>
      <c r="C1682" t="s">
        <v>99</v>
      </c>
      <c r="D1682" t="s">
        <v>56</v>
      </c>
      <c r="E1682">
        <v>2</v>
      </c>
      <c r="F1682">
        <v>6000</v>
      </c>
      <c r="G1682">
        <v>2880</v>
      </c>
      <c r="H1682">
        <v>12000</v>
      </c>
      <c r="I1682">
        <v>5760</v>
      </c>
    </row>
    <row r="1683" spans="1:9">
      <c r="A1683" t="s">
        <v>2029</v>
      </c>
      <c r="B1683">
        <v>20260518</v>
      </c>
      <c r="C1683" t="s">
        <v>99</v>
      </c>
      <c r="D1683" t="s">
        <v>46</v>
      </c>
      <c r="E1683">
        <v>4</v>
      </c>
      <c r="F1683">
        <v>6000</v>
      </c>
      <c r="G1683">
        <v>2880</v>
      </c>
      <c r="H1683">
        <v>24000</v>
      </c>
      <c r="I1683">
        <v>11520</v>
      </c>
    </row>
    <row r="1684" spans="1:9">
      <c r="A1684" t="s">
        <v>2030</v>
      </c>
      <c r="B1684">
        <v>20260518</v>
      </c>
      <c r="C1684" t="s">
        <v>99</v>
      </c>
      <c r="D1684" t="s">
        <v>43</v>
      </c>
      <c r="E1684">
        <v>1</v>
      </c>
      <c r="F1684">
        <v>6000</v>
      </c>
      <c r="G1684">
        <v>2880</v>
      </c>
      <c r="H1684">
        <v>6000</v>
      </c>
      <c r="I1684">
        <v>2880</v>
      </c>
    </row>
    <row r="1685" spans="1:9">
      <c r="A1685" t="s">
        <v>2031</v>
      </c>
      <c r="B1685">
        <v>20260518</v>
      </c>
      <c r="C1685" t="s">
        <v>99</v>
      </c>
      <c r="D1685" t="s">
        <v>49</v>
      </c>
      <c r="E1685">
        <v>3</v>
      </c>
      <c r="F1685">
        <v>6200</v>
      </c>
      <c r="G1685">
        <v>2980</v>
      </c>
      <c r="H1685">
        <v>18600</v>
      </c>
      <c r="I1685">
        <v>8940</v>
      </c>
    </row>
    <row r="1686" spans="1:9">
      <c r="A1686" t="s">
        <v>2032</v>
      </c>
      <c r="B1686">
        <v>20260519</v>
      </c>
      <c r="C1686" t="s">
        <v>963</v>
      </c>
      <c r="D1686" t="s">
        <v>97</v>
      </c>
      <c r="E1686">
        <v>1</v>
      </c>
      <c r="F1686">
        <v>6200</v>
      </c>
      <c r="G1686">
        <v>2980</v>
      </c>
      <c r="H1686">
        <v>6200</v>
      </c>
      <c r="I1686">
        <v>2980</v>
      </c>
    </row>
    <row r="1687" spans="1:9">
      <c r="A1687" t="s">
        <v>2033</v>
      </c>
      <c r="B1687">
        <v>20260519</v>
      </c>
      <c r="C1687" t="s">
        <v>1839</v>
      </c>
      <c r="D1687" t="s">
        <v>43</v>
      </c>
      <c r="E1687">
        <v>1</v>
      </c>
      <c r="F1687">
        <v>6000</v>
      </c>
      <c r="G1687">
        <v>2880</v>
      </c>
      <c r="H1687">
        <v>6000</v>
      </c>
      <c r="I1687">
        <v>2880</v>
      </c>
    </row>
    <row r="1688" spans="1:9">
      <c r="A1688" t="s">
        <v>2034</v>
      </c>
      <c r="B1688">
        <v>20260519</v>
      </c>
      <c r="C1688" t="s">
        <v>474</v>
      </c>
      <c r="D1688" t="s">
        <v>85</v>
      </c>
      <c r="E1688">
        <v>1</v>
      </c>
      <c r="F1688">
        <v>6000</v>
      </c>
      <c r="G1688">
        <v>2880</v>
      </c>
      <c r="H1688">
        <v>6000</v>
      </c>
      <c r="I1688">
        <v>2880</v>
      </c>
    </row>
    <row r="1689" spans="1:9">
      <c r="A1689" t="s">
        <v>2035</v>
      </c>
      <c r="B1689">
        <v>20260519</v>
      </c>
      <c r="C1689" t="s">
        <v>1239</v>
      </c>
      <c r="D1689" t="s">
        <v>97</v>
      </c>
      <c r="E1689">
        <v>2</v>
      </c>
      <c r="F1689">
        <v>6200</v>
      </c>
      <c r="G1689">
        <v>2980</v>
      </c>
      <c r="H1689">
        <v>12400</v>
      </c>
      <c r="I1689">
        <v>5960</v>
      </c>
    </row>
    <row r="1690" spans="1:9">
      <c r="A1690" t="s">
        <v>2036</v>
      </c>
      <c r="B1690">
        <v>20260519</v>
      </c>
      <c r="C1690" t="s">
        <v>1553</v>
      </c>
      <c r="D1690" t="s">
        <v>56</v>
      </c>
      <c r="E1690">
        <v>1</v>
      </c>
      <c r="F1690">
        <v>6000</v>
      </c>
      <c r="G1690">
        <v>2880</v>
      </c>
      <c r="H1690">
        <v>6000</v>
      </c>
      <c r="I1690">
        <v>2880</v>
      </c>
    </row>
    <row r="1691" spans="1:9">
      <c r="A1691" t="s">
        <v>2037</v>
      </c>
      <c r="B1691">
        <v>20260519</v>
      </c>
      <c r="C1691" t="s">
        <v>788</v>
      </c>
      <c r="D1691" t="s">
        <v>67</v>
      </c>
      <c r="E1691">
        <v>2</v>
      </c>
      <c r="F1691">
        <v>6000</v>
      </c>
      <c r="G1691">
        <v>2880</v>
      </c>
      <c r="H1691">
        <v>12000</v>
      </c>
      <c r="I1691">
        <v>5760</v>
      </c>
    </row>
    <row r="1692" spans="1:9">
      <c r="A1692" t="s">
        <v>2038</v>
      </c>
      <c r="B1692">
        <v>20260519</v>
      </c>
      <c r="C1692" t="s">
        <v>156</v>
      </c>
      <c r="D1692" t="s">
        <v>46</v>
      </c>
      <c r="E1692">
        <v>1</v>
      </c>
      <c r="F1692">
        <v>6000</v>
      </c>
      <c r="G1692">
        <v>2880</v>
      </c>
      <c r="H1692">
        <v>6000</v>
      </c>
      <c r="I1692">
        <v>2880</v>
      </c>
    </row>
    <row r="1693" spans="1:9">
      <c r="A1693" t="s">
        <v>2039</v>
      </c>
      <c r="B1693">
        <v>20260519</v>
      </c>
      <c r="C1693" t="s">
        <v>670</v>
      </c>
      <c r="D1693" t="s">
        <v>97</v>
      </c>
      <c r="E1693">
        <v>1</v>
      </c>
      <c r="F1693">
        <v>6200</v>
      </c>
      <c r="G1693">
        <v>2980</v>
      </c>
      <c r="H1693">
        <v>6200</v>
      </c>
      <c r="I1693">
        <v>2980</v>
      </c>
    </row>
    <row r="1694" spans="1:9">
      <c r="A1694" t="s">
        <v>2040</v>
      </c>
      <c r="B1694">
        <v>20260519</v>
      </c>
      <c r="C1694" t="s">
        <v>950</v>
      </c>
      <c r="D1694" t="s">
        <v>67</v>
      </c>
      <c r="E1694">
        <v>2</v>
      </c>
      <c r="F1694">
        <v>6000</v>
      </c>
      <c r="G1694">
        <v>2880</v>
      </c>
      <c r="H1694">
        <v>12000</v>
      </c>
      <c r="I1694">
        <v>5760</v>
      </c>
    </row>
    <row r="1695" spans="1:9">
      <c r="A1695" t="s">
        <v>2041</v>
      </c>
      <c r="B1695">
        <v>20260519</v>
      </c>
      <c r="C1695" t="s">
        <v>108</v>
      </c>
      <c r="D1695" t="s">
        <v>67</v>
      </c>
      <c r="E1695">
        <v>1</v>
      </c>
      <c r="F1695">
        <v>6000</v>
      </c>
      <c r="G1695">
        <v>2880</v>
      </c>
      <c r="H1695">
        <v>6000</v>
      </c>
      <c r="I1695">
        <v>2880</v>
      </c>
    </row>
    <row r="1696" spans="1:9">
      <c r="A1696" t="s">
        <v>2042</v>
      </c>
      <c r="B1696">
        <v>20260519</v>
      </c>
      <c r="C1696" t="s">
        <v>55</v>
      </c>
      <c r="D1696" t="s">
        <v>46</v>
      </c>
      <c r="E1696">
        <v>1</v>
      </c>
      <c r="F1696">
        <v>6000</v>
      </c>
      <c r="G1696">
        <v>2880</v>
      </c>
      <c r="H1696">
        <v>6000</v>
      </c>
      <c r="I1696">
        <v>2880</v>
      </c>
    </row>
    <row r="1697" spans="1:9">
      <c r="A1697" t="s">
        <v>2043</v>
      </c>
      <c r="B1697">
        <v>20260519</v>
      </c>
      <c r="C1697" t="s">
        <v>1329</v>
      </c>
      <c r="D1697" t="s">
        <v>85</v>
      </c>
      <c r="E1697">
        <v>1</v>
      </c>
      <c r="F1697">
        <v>6000</v>
      </c>
      <c r="G1697">
        <v>2880</v>
      </c>
      <c r="H1697">
        <v>6000</v>
      </c>
      <c r="I1697">
        <v>2880</v>
      </c>
    </row>
    <row r="1698" spans="1:9">
      <c r="A1698" t="s">
        <v>2044</v>
      </c>
      <c r="B1698">
        <v>20260519</v>
      </c>
      <c r="C1698" t="s">
        <v>1110</v>
      </c>
      <c r="D1698" t="s">
        <v>46</v>
      </c>
      <c r="E1698">
        <v>1</v>
      </c>
      <c r="F1698">
        <v>6000</v>
      </c>
      <c r="G1698">
        <v>2880</v>
      </c>
      <c r="H1698">
        <v>6000</v>
      </c>
      <c r="I1698">
        <v>2880</v>
      </c>
    </row>
    <row r="1699" spans="1:9">
      <c r="A1699" t="s">
        <v>2045</v>
      </c>
      <c r="B1699">
        <v>20260519</v>
      </c>
      <c r="C1699" t="s">
        <v>1667</v>
      </c>
      <c r="D1699" t="s">
        <v>56</v>
      </c>
      <c r="E1699">
        <v>1</v>
      </c>
      <c r="F1699">
        <v>6000</v>
      </c>
      <c r="G1699">
        <v>2880</v>
      </c>
      <c r="H1699">
        <v>6000</v>
      </c>
      <c r="I1699">
        <v>2880</v>
      </c>
    </row>
    <row r="1700" spans="1:9">
      <c r="A1700" t="s">
        <v>2046</v>
      </c>
      <c r="B1700">
        <v>20260519</v>
      </c>
      <c r="C1700" t="s">
        <v>464</v>
      </c>
      <c r="D1700" t="s">
        <v>43</v>
      </c>
      <c r="E1700">
        <v>1</v>
      </c>
      <c r="F1700">
        <v>6000</v>
      </c>
      <c r="G1700">
        <v>2880</v>
      </c>
      <c r="H1700">
        <v>6000</v>
      </c>
      <c r="I1700">
        <v>2880</v>
      </c>
    </row>
    <row r="1701" spans="1:9">
      <c r="A1701" t="s">
        <v>2047</v>
      </c>
      <c r="B1701">
        <v>20260519</v>
      </c>
      <c r="C1701" t="s">
        <v>83</v>
      </c>
      <c r="D1701" t="s">
        <v>67</v>
      </c>
      <c r="E1701">
        <v>7</v>
      </c>
      <c r="F1701">
        <v>6000</v>
      </c>
      <c r="G1701">
        <v>2880</v>
      </c>
      <c r="H1701">
        <v>42000</v>
      </c>
      <c r="I1701">
        <v>20160</v>
      </c>
    </row>
    <row r="1702" spans="1:9">
      <c r="A1702" t="s">
        <v>2048</v>
      </c>
      <c r="B1702">
        <v>20260519</v>
      </c>
      <c r="C1702" t="s">
        <v>83</v>
      </c>
      <c r="D1702" t="s">
        <v>46</v>
      </c>
      <c r="E1702">
        <v>21</v>
      </c>
      <c r="F1702">
        <v>6000</v>
      </c>
      <c r="G1702">
        <v>2880</v>
      </c>
      <c r="H1702">
        <v>126000</v>
      </c>
      <c r="I1702">
        <v>60480</v>
      </c>
    </row>
    <row r="1703" spans="1:9">
      <c r="A1703" t="s">
        <v>2049</v>
      </c>
      <c r="B1703">
        <v>20260519</v>
      </c>
      <c r="C1703" t="s">
        <v>83</v>
      </c>
      <c r="D1703" t="s">
        <v>43</v>
      </c>
      <c r="E1703">
        <v>88</v>
      </c>
      <c r="F1703">
        <v>6000</v>
      </c>
      <c r="G1703">
        <v>2880</v>
      </c>
      <c r="H1703">
        <v>528000</v>
      </c>
      <c r="I1703">
        <v>253440</v>
      </c>
    </row>
    <row r="1704" spans="1:9">
      <c r="A1704" t="s">
        <v>2050</v>
      </c>
      <c r="B1704">
        <v>20260519</v>
      </c>
      <c r="C1704" t="s">
        <v>88</v>
      </c>
      <c r="D1704" t="s">
        <v>49</v>
      </c>
      <c r="E1704">
        <v>5</v>
      </c>
      <c r="F1704">
        <v>6200</v>
      </c>
      <c r="G1704">
        <v>2980</v>
      </c>
      <c r="H1704">
        <v>31000</v>
      </c>
      <c r="I1704">
        <v>14900</v>
      </c>
    </row>
    <row r="1705" spans="1:9">
      <c r="A1705" t="s">
        <v>2051</v>
      </c>
      <c r="B1705">
        <v>20260519</v>
      </c>
      <c r="C1705" t="s">
        <v>88</v>
      </c>
      <c r="D1705" t="s">
        <v>43</v>
      </c>
      <c r="E1705">
        <v>3</v>
      </c>
      <c r="F1705">
        <v>6000</v>
      </c>
      <c r="G1705">
        <v>2880</v>
      </c>
      <c r="H1705">
        <v>18000</v>
      </c>
      <c r="I1705">
        <v>8640</v>
      </c>
    </row>
    <row r="1706" spans="1:9">
      <c r="A1706" t="s">
        <v>2052</v>
      </c>
      <c r="B1706">
        <v>20260519</v>
      </c>
      <c r="C1706" t="s">
        <v>88</v>
      </c>
      <c r="D1706" t="s">
        <v>67</v>
      </c>
      <c r="E1706">
        <v>1</v>
      </c>
      <c r="F1706">
        <v>6000</v>
      </c>
      <c r="G1706">
        <v>2880</v>
      </c>
      <c r="H1706">
        <v>6000</v>
      </c>
      <c r="I1706">
        <v>2880</v>
      </c>
    </row>
    <row r="1707" spans="1:9">
      <c r="A1707" t="s">
        <v>2053</v>
      </c>
      <c r="B1707">
        <v>20260519</v>
      </c>
      <c r="C1707" t="s">
        <v>88</v>
      </c>
      <c r="D1707" t="s">
        <v>46</v>
      </c>
      <c r="E1707">
        <v>8</v>
      </c>
      <c r="F1707">
        <v>6000</v>
      </c>
      <c r="G1707">
        <v>2880</v>
      </c>
      <c r="H1707">
        <v>48000</v>
      </c>
      <c r="I1707">
        <v>23040</v>
      </c>
    </row>
    <row r="1708" spans="1:9">
      <c r="A1708" t="s">
        <v>2054</v>
      </c>
      <c r="B1708">
        <v>20260519</v>
      </c>
      <c r="C1708" t="s">
        <v>88</v>
      </c>
      <c r="D1708" t="s">
        <v>56</v>
      </c>
      <c r="E1708">
        <v>17</v>
      </c>
      <c r="F1708">
        <v>6000</v>
      </c>
      <c r="G1708">
        <v>2880</v>
      </c>
      <c r="H1708">
        <v>102000</v>
      </c>
      <c r="I1708">
        <v>48960</v>
      </c>
    </row>
    <row r="1709" spans="1:9">
      <c r="A1709" t="s">
        <v>2055</v>
      </c>
      <c r="B1709">
        <v>20260519</v>
      </c>
      <c r="C1709" t="s">
        <v>92</v>
      </c>
      <c r="D1709" t="s">
        <v>46</v>
      </c>
      <c r="E1709">
        <v>1</v>
      </c>
      <c r="F1709">
        <v>6000</v>
      </c>
      <c r="G1709">
        <v>2880</v>
      </c>
      <c r="H1709">
        <v>6000</v>
      </c>
      <c r="I1709">
        <v>2880</v>
      </c>
    </row>
    <row r="1710" spans="1:9">
      <c r="A1710" t="s">
        <v>2056</v>
      </c>
      <c r="B1710">
        <v>20260519</v>
      </c>
      <c r="C1710" t="s">
        <v>92</v>
      </c>
      <c r="D1710" t="s">
        <v>85</v>
      </c>
      <c r="E1710">
        <v>8</v>
      </c>
      <c r="F1710">
        <v>6000</v>
      </c>
      <c r="G1710">
        <v>2880</v>
      </c>
      <c r="H1710">
        <v>48000</v>
      </c>
      <c r="I1710">
        <v>23040</v>
      </c>
    </row>
    <row r="1711" spans="1:9">
      <c r="A1711" t="s">
        <v>2057</v>
      </c>
      <c r="B1711">
        <v>20260519</v>
      </c>
      <c r="C1711" t="s">
        <v>92</v>
      </c>
      <c r="D1711" t="s">
        <v>43</v>
      </c>
      <c r="E1711">
        <v>3</v>
      </c>
      <c r="F1711">
        <v>6000</v>
      </c>
      <c r="G1711">
        <v>2880</v>
      </c>
      <c r="H1711">
        <v>18000</v>
      </c>
      <c r="I1711">
        <v>8640</v>
      </c>
    </row>
    <row r="1712" spans="1:9">
      <c r="A1712" t="s">
        <v>2058</v>
      </c>
      <c r="B1712">
        <v>20260519</v>
      </c>
      <c r="C1712" t="s">
        <v>99</v>
      </c>
      <c r="D1712" t="s">
        <v>46</v>
      </c>
      <c r="E1712">
        <v>3</v>
      </c>
      <c r="F1712">
        <v>6000</v>
      </c>
      <c r="G1712">
        <v>2880</v>
      </c>
      <c r="H1712">
        <v>18000</v>
      </c>
      <c r="I1712">
        <v>8640</v>
      </c>
    </row>
    <row r="1713" spans="1:9">
      <c r="A1713" t="s">
        <v>2059</v>
      </c>
      <c r="B1713">
        <v>20260519</v>
      </c>
      <c r="C1713" t="s">
        <v>99</v>
      </c>
      <c r="D1713" t="s">
        <v>85</v>
      </c>
      <c r="E1713">
        <v>1</v>
      </c>
      <c r="F1713">
        <v>6000</v>
      </c>
      <c r="G1713">
        <v>2880</v>
      </c>
      <c r="H1713">
        <v>6000</v>
      </c>
      <c r="I1713">
        <v>2880</v>
      </c>
    </row>
    <row r="1714" spans="1:9">
      <c r="A1714" t="s">
        <v>2060</v>
      </c>
      <c r="B1714">
        <v>20260519</v>
      </c>
      <c r="C1714" t="s">
        <v>99</v>
      </c>
      <c r="D1714" t="s">
        <v>67</v>
      </c>
      <c r="E1714">
        <v>6</v>
      </c>
      <c r="F1714">
        <v>6000</v>
      </c>
      <c r="G1714">
        <v>2880</v>
      </c>
      <c r="H1714">
        <v>36000</v>
      </c>
      <c r="I1714">
        <v>17280</v>
      </c>
    </row>
    <row r="1715" spans="1:9">
      <c r="A1715" t="s">
        <v>2061</v>
      </c>
      <c r="B1715">
        <v>20260520</v>
      </c>
      <c r="C1715" t="s">
        <v>342</v>
      </c>
      <c r="D1715" t="s">
        <v>85</v>
      </c>
      <c r="E1715">
        <v>1</v>
      </c>
      <c r="F1715">
        <v>6000</v>
      </c>
      <c r="G1715">
        <v>2880</v>
      </c>
      <c r="H1715">
        <v>6000</v>
      </c>
      <c r="I1715">
        <v>2880</v>
      </c>
    </row>
    <row r="1716" spans="1:9">
      <c r="A1716" t="s">
        <v>2062</v>
      </c>
      <c r="B1716">
        <v>20260520</v>
      </c>
      <c r="C1716" t="s">
        <v>505</v>
      </c>
      <c r="D1716" t="s">
        <v>49</v>
      </c>
      <c r="E1716">
        <v>1</v>
      </c>
      <c r="F1716">
        <v>6200</v>
      </c>
      <c r="G1716">
        <v>2980</v>
      </c>
      <c r="H1716">
        <v>6200</v>
      </c>
      <c r="I1716">
        <v>2980</v>
      </c>
    </row>
    <row r="1717" spans="1:9">
      <c r="A1717" t="s">
        <v>2063</v>
      </c>
      <c r="B1717">
        <v>20260520</v>
      </c>
      <c r="C1717" t="s">
        <v>51</v>
      </c>
      <c r="D1717" t="s">
        <v>46</v>
      </c>
      <c r="E1717">
        <v>1</v>
      </c>
      <c r="F1717">
        <v>6000</v>
      </c>
      <c r="G1717">
        <v>2880</v>
      </c>
      <c r="H1717">
        <v>6000</v>
      </c>
      <c r="I1717">
        <v>2880</v>
      </c>
    </row>
    <row r="1718" spans="1:9">
      <c r="A1718" t="s">
        <v>2064</v>
      </c>
      <c r="B1718">
        <v>20260520</v>
      </c>
      <c r="C1718" t="s">
        <v>1849</v>
      </c>
      <c r="D1718" t="s">
        <v>67</v>
      </c>
      <c r="E1718">
        <v>1</v>
      </c>
      <c r="F1718">
        <v>6000</v>
      </c>
      <c r="G1718">
        <v>2880</v>
      </c>
      <c r="H1718">
        <v>6000</v>
      </c>
      <c r="I1718">
        <v>2880</v>
      </c>
    </row>
    <row r="1719" spans="1:9">
      <c r="A1719" t="s">
        <v>2065</v>
      </c>
      <c r="B1719">
        <v>20260520</v>
      </c>
      <c r="C1719" t="s">
        <v>552</v>
      </c>
      <c r="D1719" t="s">
        <v>43</v>
      </c>
      <c r="E1719">
        <v>1</v>
      </c>
      <c r="F1719">
        <v>6000</v>
      </c>
      <c r="G1719">
        <v>2880</v>
      </c>
      <c r="H1719">
        <v>6000</v>
      </c>
      <c r="I1719">
        <v>2880</v>
      </c>
    </row>
    <row r="1720" spans="1:9">
      <c r="A1720" t="s">
        <v>2066</v>
      </c>
      <c r="B1720">
        <v>20260520</v>
      </c>
      <c r="C1720" t="s">
        <v>132</v>
      </c>
      <c r="D1720" t="s">
        <v>67</v>
      </c>
      <c r="E1720">
        <v>1</v>
      </c>
      <c r="F1720">
        <v>6000</v>
      </c>
      <c r="G1720">
        <v>2880</v>
      </c>
      <c r="H1720">
        <v>6000</v>
      </c>
      <c r="I1720">
        <v>2880</v>
      </c>
    </row>
    <row r="1721" spans="1:9">
      <c r="A1721" t="s">
        <v>2067</v>
      </c>
      <c r="B1721">
        <v>20260520</v>
      </c>
      <c r="C1721" t="s">
        <v>342</v>
      </c>
      <c r="D1721" t="s">
        <v>43</v>
      </c>
      <c r="E1721">
        <v>1</v>
      </c>
      <c r="F1721">
        <v>6000</v>
      </c>
      <c r="G1721">
        <v>2880</v>
      </c>
      <c r="H1721">
        <v>6000</v>
      </c>
      <c r="I1721">
        <v>2880</v>
      </c>
    </row>
    <row r="1722" spans="1:9">
      <c r="A1722" t="s">
        <v>2068</v>
      </c>
      <c r="B1722">
        <v>20260520</v>
      </c>
      <c r="C1722" t="s">
        <v>535</v>
      </c>
      <c r="D1722" t="s">
        <v>43</v>
      </c>
      <c r="E1722">
        <v>2</v>
      </c>
      <c r="F1722">
        <v>6000</v>
      </c>
      <c r="G1722">
        <v>2880</v>
      </c>
      <c r="H1722">
        <v>12000</v>
      </c>
      <c r="I1722">
        <v>5760</v>
      </c>
    </row>
    <row r="1723" spans="1:9">
      <c r="A1723" t="s">
        <v>2069</v>
      </c>
      <c r="B1723">
        <v>20260520</v>
      </c>
      <c r="C1723" t="s">
        <v>744</v>
      </c>
      <c r="D1723" t="s">
        <v>46</v>
      </c>
      <c r="E1723">
        <v>1</v>
      </c>
      <c r="F1723">
        <v>6000</v>
      </c>
      <c r="G1723">
        <v>2880</v>
      </c>
      <c r="H1723">
        <v>6000</v>
      </c>
      <c r="I1723">
        <v>2880</v>
      </c>
    </row>
    <row r="1724" spans="1:9">
      <c r="A1724" t="s">
        <v>2070</v>
      </c>
      <c r="B1724">
        <v>20260520</v>
      </c>
      <c r="C1724" t="s">
        <v>2071</v>
      </c>
      <c r="D1724" t="s">
        <v>67</v>
      </c>
      <c r="E1724">
        <v>1</v>
      </c>
      <c r="F1724">
        <v>6000</v>
      </c>
      <c r="G1724">
        <v>2880</v>
      </c>
      <c r="H1724">
        <v>6000</v>
      </c>
      <c r="I1724">
        <v>2880</v>
      </c>
    </row>
    <row r="1725" spans="1:9">
      <c r="A1725" t="s">
        <v>2072</v>
      </c>
      <c r="B1725">
        <v>20260520</v>
      </c>
      <c r="C1725" t="s">
        <v>1667</v>
      </c>
      <c r="D1725" t="s">
        <v>46</v>
      </c>
      <c r="E1725">
        <v>1</v>
      </c>
      <c r="F1725">
        <v>6000</v>
      </c>
      <c r="G1725">
        <v>2880</v>
      </c>
      <c r="H1725">
        <v>6000</v>
      </c>
      <c r="I1725">
        <v>2880</v>
      </c>
    </row>
    <row r="1726" spans="1:9">
      <c r="A1726" t="s">
        <v>2073</v>
      </c>
      <c r="B1726">
        <v>20260520</v>
      </c>
      <c r="C1726" t="s">
        <v>212</v>
      </c>
      <c r="D1726" t="s">
        <v>46</v>
      </c>
      <c r="E1726">
        <v>1</v>
      </c>
      <c r="F1726">
        <v>6000</v>
      </c>
      <c r="G1726">
        <v>2880</v>
      </c>
      <c r="H1726">
        <v>6000</v>
      </c>
      <c r="I1726">
        <v>2880</v>
      </c>
    </row>
    <row r="1727" spans="1:9">
      <c r="A1727" t="s">
        <v>2074</v>
      </c>
      <c r="B1727">
        <v>20260520</v>
      </c>
      <c r="C1727" t="s">
        <v>177</v>
      </c>
      <c r="D1727" t="s">
        <v>56</v>
      </c>
      <c r="E1727">
        <v>1</v>
      </c>
      <c r="F1727">
        <v>6000</v>
      </c>
      <c r="G1727">
        <v>2880</v>
      </c>
      <c r="H1727">
        <v>6000</v>
      </c>
      <c r="I1727">
        <v>2880</v>
      </c>
    </row>
    <row r="1728" spans="1:9">
      <c r="A1728" t="s">
        <v>2075</v>
      </c>
      <c r="B1728">
        <v>20260520</v>
      </c>
      <c r="C1728" t="s">
        <v>1033</v>
      </c>
      <c r="D1728" t="s">
        <v>85</v>
      </c>
      <c r="E1728">
        <v>1</v>
      </c>
      <c r="F1728">
        <v>6000</v>
      </c>
      <c r="G1728">
        <v>2880</v>
      </c>
      <c r="H1728">
        <v>6000</v>
      </c>
      <c r="I1728">
        <v>2880</v>
      </c>
    </row>
    <row r="1729" spans="1:9">
      <c r="A1729" t="s">
        <v>2076</v>
      </c>
      <c r="B1729">
        <v>20260520</v>
      </c>
      <c r="C1729" t="s">
        <v>1139</v>
      </c>
      <c r="D1729" t="s">
        <v>46</v>
      </c>
      <c r="E1729">
        <v>1</v>
      </c>
      <c r="F1729">
        <v>6000</v>
      </c>
      <c r="G1729">
        <v>2880</v>
      </c>
      <c r="H1729">
        <v>6000</v>
      </c>
      <c r="I1729">
        <v>2880</v>
      </c>
    </row>
    <row r="1730" spans="1:9">
      <c r="A1730" t="s">
        <v>2077</v>
      </c>
      <c r="B1730">
        <v>20260520</v>
      </c>
      <c r="C1730" t="s">
        <v>349</v>
      </c>
      <c r="D1730" t="s">
        <v>46</v>
      </c>
      <c r="E1730">
        <v>1</v>
      </c>
      <c r="F1730">
        <v>6000</v>
      </c>
      <c r="G1730">
        <v>2880</v>
      </c>
      <c r="H1730">
        <v>6000</v>
      </c>
      <c r="I1730">
        <v>2880</v>
      </c>
    </row>
    <row r="1731" spans="1:9">
      <c r="A1731" t="s">
        <v>2078</v>
      </c>
      <c r="B1731">
        <v>20260520</v>
      </c>
      <c r="C1731" t="s">
        <v>81</v>
      </c>
      <c r="D1731" t="s">
        <v>67</v>
      </c>
      <c r="E1731">
        <v>1</v>
      </c>
      <c r="F1731">
        <v>6000</v>
      </c>
      <c r="G1731">
        <v>2880</v>
      </c>
      <c r="H1731">
        <v>6000</v>
      </c>
      <c r="I1731">
        <v>2880</v>
      </c>
    </row>
    <row r="1732" spans="1:9">
      <c r="A1732" t="s">
        <v>2079</v>
      </c>
      <c r="B1732">
        <v>20260520</v>
      </c>
      <c r="C1732" t="s">
        <v>2080</v>
      </c>
      <c r="D1732" t="s">
        <v>43</v>
      </c>
      <c r="E1732">
        <v>1</v>
      </c>
      <c r="F1732">
        <v>6000</v>
      </c>
      <c r="G1732">
        <v>2880</v>
      </c>
      <c r="H1732">
        <v>6000</v>
      </c>
      <c r="I1732">
        <v>2880</v>
      </c>
    </row>
    <row r="1733" spans="1:9">
      <c r="A1733" t="s">
        <v>2081</v>
      </c>
      <c r="B1733">
        <v>20260520</v>
      </c>
      <c r="C1733" t="s">
        <v>106</v>
      </c>
      <c r="D1733" t="s">
        <v>67</v>
      </c>
      <c r="E1733">
        <v>1</v>
      </c>
      <c r="F1733">
        <v>6000</v>
      </c>
      <c r="G1733">
        <v>2880</v>
      </c>
      <c r="H1733">
        <v>6000</v>
      </c>
      <c r="I1733">
        <v>2880</v>
      </c>
    </row>
    <row r="1734" spans="1:9">
      <c r="A1734" t="s">
        <v>2082</v>
      </c>
      <c r="B1734">
        <v>20260520</v>
      </c>
      <c r="C1734" t="s">
        <v>83</v>
      </c>
      <c r="D1734" t="s">
        <v>97</v>
      </c>
      <c r="E1734">
        <v>72</v>
      </c>
      <c r="F1734">
        <v>6200</v>
      </c>
      <c r="G1734">
        <v>2980</v>
      </c>
      <c r="H1734">
        <v>446400</v>
      </c>
      <c r="I1734">
        <v>214560</v>
      </c>
    </row>
    <row r="1735" spans="1:9">
      <c r="A1735" t="s">
        <v>2083</v>
      </c>
      <c r="B1735">
        <v>20260520</v>
      </c>
      <c r="C1735" t="s">
        <v>83</v>
      </c>
      <c r="D1735" t="s">
        <v>67</v>
      </c>
      <c r="E1735">
        <v>49</v>
      </c>
      <c r="F1735">
        <v>6000</v>
      </c>
      <c r="G1735">
        <v>2880</v>
      </c>
      <c r="H1735">
        <v>294000</v>
      </c>
      <c r="I1735">
        <v>141120</v>
      </c>
    </row>
    <row r="1736" spans="1:9">
      <c r="A1736" t="s">
        <v>2084</v>
      </c>
      <c r="B1736">
        <v>20260520</v>
      </c>
      <c r="C1736" t="s">
        <v>83</v>
      </c>
      <c r="D1736" t="s">
        <v>85</v>
      </c>
      <c r="E1736">
        <v>2</v>
      </c>
      <c r="F1736">
        <v>6000</v>
      </c>
      <c r="G1736">
        <v>2880</v>
      </c>
      <c r="H1736">
        <v>12000</v>
      </c>
      <c r="I1736">
        <v>5760</v>
      </c>
    </row>
    <row r="1737" spans="1:9">
      <c r="A1737" t="s">
        <v>2085</v>
      </c>
      <c r="B1737">
        <v>20260520</v>
      </c>
      <c r="C1737" t="s">
        <v>88</v>
      </c>
      <c r="D1737" t="s">
        <v>43</v>
      </c>
      <c r="E1737">
        <v>18</v>
      </c>
      <c r="F1737">
        <v>6000</v>
      </c>
      <c r="G1737">
        <v>2880</v>
      </c>
      <c r="H1737">
        <v>108000</v>
      </c>
      <c r="I1737">
        <v>51840</v>
      </c>
    </row>
    <row r="1738" spans="1:9">
      <c r="A1738" t="s">
        <v>2086</v>
      </c>
      <c r="B1738">
        <v>20260520</v>
      </c>
      <c r="C1738" t="s">
        <v>88</v>
      </c>
      <c r="D1738" t="s">
        <v>67</v>
      </c>
      <c r="E1738">
        <v>1</v>
      </c>
      <c r="F1738">
        <v>6000</v>
      </c>
      <c r="G1738">
        <v>2880</v>
      </c>
      <c r="H1738">
        <v>6000</v>
      </c>
      <c r="I1738">
        <v>2880</v>
      </c>
    </row>
    <row r="1739" spans="1:9">
      <c r="A1739" t="s">
        <v>2087</v>
      </c>
      <c r="B1739">
        <v>20260520</v>
      </c>
      <c r="C1739" t="s">
        <v>88</v>
      </c>
      <c r="D1739" t="s">
        <v>85</v>
      </c>
      <c r="E1739">
        <v>13</v>
      </c>
      <c r="F1739">
        <v>6000</v>
      </c>
      <c r="G1739">
        <v>2880</v>
      </c>
      <c r="H1739">
        <v>78000</v>
      </c>
      <c r="I1739">
        <v>37440</v>
      </c>
    </row>
    <row r="1740" spans="1:9">
      <c r="A1740" t="s">
        <v>2088</v>
      </c>
      <c r="B1740">
        <v>20260520</v>
      </c>
      <c r="C1740" t="s">
        <v>92</v>
      </c>
      <c r="D1740" t="s">
        <v>43</v>
      </c>
      <c r="E1740">
        <v>3</v>
      </c>
      <c r="F1740">
        <v>6000</v>
      </c>
      <c r="G1740">
        <v>2880</v>
      </c>
      <c r="H1740">
        <v>18000</v>
      </c>
      <c r="I1740">
        <v>8640</v>
      </c>
    </row>
    <row r="1741" spans="1:9">
      <c r="A1741" t="s">
        <v>2089</v>
      </c>
      <c r="B1741">
        <v>20260520</v>
      </c>
      <c r="C1741" t="s">
        <v>92</v>
      </c>
      <c r="D1741" t="s">
        <v>67</v>
      </c>
      <c r="E1741">
        <v>4</v>
      </c>
      <c r="F1741">
        <v>6000</v>
      </c>
      <c r="G1741">
        <v>2880</v>
      </c>
      <c r="H1741">
        <v>24000</v>
      </c>
      <c r="I1741">
        <v>11520</v>
      </c>
    </row>
    <row r="1742" spans="1:9">
      <c r="A1742" t="s">
        <v>2090</v>
      </c>
      <c r="B1742">
        <v>20260520</v>
      </c>
      <c r="C1742" t="s">
        <v>92</v>
      </c>
      <c r="D1742" t="s">
        <v>46</v>
      </c>
      <c r="E1742">
        <v>2</v>
      </c>
      <c r="F1742">
        <v>6000</v>
      </c>
      <c r="G1742">
        <v>2880</v>
      </c>
      <c r="H1742">
        <v>12000</v>
      </c>
      <c r="I1742">
        <v>5760</v>
      </c>
    </row>
    <row r="1743" spans="1:9">
      <c r="A1743" t="s">
        <v>2091</v>
      </c>
      <c r="B1743">
        <v>20260520</v>
      </c>
      <c r="C1743" t="s">
        <v>92</v>
      </c>
      <c r="D1743" t="s">
        <v>56</v>
      </c>
      <c r="E1743">
        <v>1</v>
      </c>
      <c r="F1743">
        <v>6000</v>
      </c>
      <c r="G1743">
        <v>2880</v>
      </c>
      <c r="H1743">
        <v>6000</v>
      </c>
      <c r="I1743">
        <v>2880</v>
      </c>
    </row>
    <row r="1744" spans="1:9">
      <c r="A1744" t="s">
        <v>2092</v>
      </c>
      <c r="B1744">
        <v>20260520</v>
      </c>
      <c r="C1744" t="s">
        <v>92</v>
      </c>
      <c r="D1744" t="s">
        <v>49</v>
      </c>
      <c r="E1744">
        <v>5</v>
      </c>
      <c r="F1744">
        <v>6200</v>
      </c>
      <c r="G1744">
        <v>2980</v>
      </c>
      <c r="H1744">
        <v>31000</v>
      </c>
      <c r="I1744">
        <v>14900</v>
      </c>
    </row>
    <row r="1745" spans="1:9">
      <c r="A1745" t="s">
        <v>2093</v>
      </c>
      <c r="B1745">
        <v>20260520</v>
      </c>
      <c r="C1745" t="s">
        <v>99</v>
      </c>
      <c r="D1745" t="s">
        <v>97</v>
      </c>
      <c r="E1745">
        <v>1</v>
      </c>
      <c r="F1745">
        <v>6200</v>
      </c>
      <c r="G1745">
        <v>2980</v>
      </c>
      <c r="H1745">
        <v>6200</v>
      </c>
      <c r="I1745">
        <v>2980</v>
      </c>
    </row>
    <row r="1746" spans="1:9">
      <c r="A1746" t="s">
        <v>2094</v>
      </c>
      <c r="B1746">
        <v>20260520</v>
      </c>
      <c r="C1746" t="s">
        <v>99</v>
      </c>
      <c r="D1746" t="s">
        <v>67</v>
      </c>
      <c r="E1746">
        <v>1</v>
      </c>
      <c r="F1746">
        <v>6000</v>
      </c>
      <c r="G1746">
        <v>2880</v>
      </c>
      <c r="H1746">
        <v>6000</v>
      </c>
      <c r="I1746">
        <v>2880</v>
      </c>
    </row>
    <row r="1747" spans="1:9">
      <c r="A1747" t="s">
        <v>2095</v>
      </c>
      <c r="B1747">
        <v>20260520</v>
      </c>
      <c r="C1747" t="s">
        <v>99</v>
      </c>
      <c r="D1747" t="s">
        <v>49</v>
      </c>
      <c r="E1747">
        <v>2</v>
      </c>
      <c r="F1747">
        <v>6200</v>
      </c>
      <c r="G1747">
        <v>2980</v>
      </c>
      <c r="H1747">
        <v>12400</v>
      </c>
      <c r="I1747">
        <v>5960</v>
      </c>
    </row>
    <row r="1748" spans="1:9">
      <c r="A1748" t="s">
        <v>2096</v>
      </c>
      <c r="B1748">
        <v>20260520</v>
      </c>
      <c r="C1748" t="s">
        <v>99</v>
      </c>
      <c r="D1748" t="s">
        <v>46</v>
      </c>
      <c r="E1748">
        <v>2</v>
      </c>
      <c r="F1748">
        <v>6000</v>
      </c>
      <c r="G1748">
        <v>2880</v>
      </c>
      <c r="H1748">
        <v>12000</v>
      </c>
      <c r="I1748">
        <v>5760</v>
      </c>
    </row>
    <row r="1749" spans="1:9">
      <c r="A1749" t="s">
        <v>2097</v>
      </c>
      <c r="B1749">
        <v>20260520</v>
      </c>
      <c r="C1749" t="s">
        <v>99</v>
      </c>
      <c r="D1749" t="s">
        <v>56</v>
      </c>
      <c r="E1749">
        <v>4</v>
      </c>
      <c r="F1749">
        <v>6000</v>
      </c>
      <c r="G1749">
        <v>2880</v>
      </c>
      <c r="H1749">
        <v>24000</v>
      </c>
      <c r="I1749">
        <v>11520</v>
      </c>
    </row>
    <row r="1750" spans="1:9">
      <c r="A1750" t="s">
        <v>2098</v>
      </c>
      <c r="B1750">
        <v>20260521</v>
      </c>
      <c r="C1750" t="s">
        <v>274</v>
      </c>
      <c r="D1750" t="s">
        <v>67</v>
      </c>
      <c r="E1750">
        <v>1</v>
      </c>
      <c r="F1750">
        <v>6000</v>
      </c>
      <c r="G1750">
        <v>2880</v>
      </c>
      <c r="H1750">
        <v>6000</v>
      </c>
      <c r="I1750">
        <v>2880</v>
      </c>
    </row>
    <row r="1751" spans="1:9">
      <c r="A1751" t="s">
        <v>2099</v>
      </c>
      <c r="B1751">
        <v>20260521</v>
      </c>
      <c r="C1751" t="s">
        <v>226</v>
      </c>
      <c r="D1751" t="s">
        <v>85</v>
      </c>
      <c r="E1751">
        <v>1</v>
      </c>
      <c r="F1751">
        <v>6000</v>
      </c>
      <c r="G1751">
        <v>2880</v>
      </c>
      <c r="H1751">
        <v>6000</v>
      </c>
      <c r="I1751">
        <v>2880</v>
      </c>
    </row>
    <row r="1752" spans="1:9">
      <c r="A1752" t="s">
        <v>2100</v>
      </c>
      <c r="B1752">
        <v>20260521</v>
      </c>
      <c r="C1752" t="s">
        <v>53</v>
      </c>
      <c r="D1752" t="s">
        <v>56</v>
      </c>
      <c r="E1752">
        <v>1</v>
      </c>
      <c r="F1752">
        <v>6000</v>
      </c>
      <c r="G1752">
        <v>2880</v>
      </c>
      <c r="H1752">
        <v>6000</v>
      </c>
      <c r="I1752">
        <v>2880</v>
      </c>
    </row>
    <row r="1753" spans="1:9">
      <c r="A1753" t="s">
        <v>2101</v>
      </c>
      <c r="B1753">
        <v>20260521</v>
      </c>
      <c r="C1753" t="s">
        <v>1519</v>
      </c>
      <c r="D1753" t="s">
        <v>43</v>
      </c>
      <c r="E1753">
        <v>1</v>
      </c>
      <c r="F1753">
        <v>6000</v>
      </c>
      <c r="G1753">
        <v>2880</v>
      </c>
      <c r="H1753">
        <v>6000</v>
      </c>
      <c r="I1753">
        <v>2880</v>
      </c>
    </row>
    <row r="1754" spans="1:9">
      <c r="A1754" t="s">
        <v>2102</v>
      </c>
      <c r="B1754">
        <v>20260521</v>
      </c>
      <c r="C1754" t="s">
        <v>300</v>
      </c>
      <c r="D1754" t="s">
        <v>46</v>
      </c>
      <c r="E1754">
        <v>1</v>
      </c>
      <c r="F1754">
        <v>6000</v>
      </c>
      <c r="G1754">
        <v>2880</v>
      </c>
      <c r="H1754">
        <v>6000</v>
      </c>
      <c r="I1754">
        <v>2880</v>
      </c>
    </row>
    <row r="1755" spans="1:9">
      <c r="A1755" t="s">
        <v>2103</v>
      </c>
      <c r="B1755">
        <v>20260521</v>
      </c>
      <c r="C1755" t="s">
        <v>698</v>
      </c>
      <c r="D1755" t="s">
        <v>49</v>
      </c>
      <c r="E1755">
        <v>1</v>
      </c>
      <c r="F1755">
        <v>6200</v>
      </c>
      <c r="G1755">
        <v>2980</v>
      </c>
      <c r="H1755">
        <v>6200</v>
      </c>
      <c r="I1755">
        <v>2980</v>
      </c>
    </row>
    <row r="1756" spans="1:9">
      <c r="A1756" t="s">
        <v>2104</v>
      </c>
      <c r="B1756">
        <v>20260521</v>
      </c>
      <c r="C1756" t="s">
        <v>537</v>
      </c>
      <c r="D1756" t="s">
        <v>46</v>
      </c>
      <c r="E1756">
        <v>1</v>
      </c>
      <c r="F1756">
        <v>6000</v>
      </c>
      <c r="G1756">
        <v>2880</v>
      </c>
      <c r="H1756">
        <v>6000</v>
      </c>
      <c r="I1756">
        <v>2880</v>
      </c>
    </row>
    <row r="1757" spans="1:9">
      <c r="A1757" t="s">
        <v>2105</v>
      </c>
      <c r="B1757">
        <v>20260521</v>
      </c>
      <c r="C1757" t="s">
        <v>552</v>
      </c>
      <c r="D1757" t="s">
        <v>67</v>
      </c>
      <c r="E1757">
        <v>1</v>
      </c>
      <c r="F1757">
        <v>6000</v>
      </c>
      <c r="G1757">
        <v>2880</v>
      </c>
      <c r="H1757">
        <v>6000</v>
      </c>
      <c r="I1757">
        <v>2880</v>
      </c>
    </row>
    <row r="1758" spans="1:9">
      <c r="A1758" t="s">
        <v>2106</v>
      </c>
      <c r="B1758">
        <v>20260521</v>
      </c>
      <c r="C1758" t="s">
        <v>626</v>
      </c>
      <c r="D1758" t="s">
        <v>46</v>
      </c>
      <c r="E1758">
        <v>1</v>
      </c>
      <c r="F1758">
        <v>6000</v>
      </c>
      <c r="G1758">
        <v>2880</v>
      </c>
      <c r="H1758">
        <v>6000</v>
      </c>
      <c r="I1758">
        <v>2880</v>
      </c>
    </row>
    <row r="1759" spans="1:9">
      <c r="A1759" t="s">
        <v>2107</v>
      </c>
      <c r="B1759">
        <v>20260521</v>
      </c>
      <c r="C1759" t="s">
        <v>1868</v>
      </c>
      <c r="D1759" t="s">
        <v>56</v>
      </c>
      <c r="E1759">
        <v>1</v>
      </c>
      <c r="F1759">
        <v>6000</v>
      </c>
      <c r="G1759">
        <v>2880</v>
      </c>
      <c r="H1759">
        <v>6000</v>
      </c>
      <c r="I1759">
        <v>2880</v>
      </c>
    </row>
    <row r="1760" spans="1:9">
      <c r="A1760" t="s">
        <v>2108</v>
      </c>
      <c r="B1760">
        <v>20260521</v>
      </c>
      <c r="C1760" t="s">
        <v>462</v>
      </c>
      <c r="D1760" t="s">
        <v>43</v>
      </c>
      <c r="E1760">
        <v>1</v>
      </c>
      <c r="F1760">
        <v>6000</v>
      </c>
      <c r="G1760">
        <v>2880</v>
      </c>
      <c r="H1760">
        <v>6000</v>
      </c>
      <c r="I1760">
        <v>2880</v>
      </c>
    </row>
    <row r="1761" spans="1:9">
      <c r="A1761" t="s">
        <v>2109</v>
      </c>
      <c r="B1761">
        <v>20260521</v>
      </c>
      <c r="C1761" t="s">
        <v>187</v>
      </c>
      <c r="D1761" t="s">
        <v>56</v>
      </c>
      <c r="E1761">
        <v>1</v>
      </c>
      <c r="F1761">
        <v>6000</v>
      </c>
      <c r="G1761">
        <v>2880</v>
      </c>
      <c r="H1761">
        <v>6000</v>
      </c>
      <c r="I1761">
        <v>2880</v>
      </c>
    </row>
    <row r="1762" spans="1:9">
      <c r="A1762" t="s">
        <v>2110</v>
      </c>
      <c r="B1762">
        <v>20260521</v>
      </c>
      <c r="C1762" t="s">
        <v>435</v>
      </c>
      <c r="D1762" t="s">
        <v>97</v>
      </c>
      <c r="E1762">
        <v>1</v>
      </c>
      <c r="F1762">
        <v>6200</v>
      </c>
      <c r="G1762">
        <v>2980</v>
      </c>
      <c r="H1762">
        <v>6200</v>
      </c>
      <c r="I1762">
        <v>2980</v>
      </c>
    </row>
    <row r="1763" spans="1:9">
      <c r="A1763" t="s">
        <v>2111</v>
      </c>
      <c r="B1763">
        <v>20260521</v>
      </c>
      <c r="C1763" t="s">
        <v>616</v>
      </c>
      <c r="D1763" t="s">
        <v>43</v>
      </c>
      <c r="E1763">
        <v>1</v>
      </c>
      <c r="F1763">
        <v>6000</v>
      </c>
      <c r="G1763">
        <v>2880</v>
      </c>
      <c r="H1763">
        <v>6000</v>
      </c>
      <c r="I1763">
        <v>2880</v>
      </c>
    </row>
    <row r="1764" spans="1:9">
      <c r="A1764" t="s">
        <v>2112</v>
      </c>
      <c r="B1764">
        <v>20260521</v>
      </c>
      <c r="C1764" t="s">
        <v>1667</v>
      </c>
      <c r="D1764" t="s">
        <v>97</v>
      </c>
      <c r="E1764">
        <v>1</v>
      </c>
      <c r="F1764">
        <v>6200</v>
      </c>
      <c r="G1764">
        <v>2980</v>
      </c>
      <c r="H1764">
        <v>6200</v>
      </c>
      <c r="I1764">
        <v>2980</v>
      </c>
    </row>
    <row r="1765" spans="1:9">
      <c r="A1765" t="s">
        <v>2113</v>
      </c>
      <c r="B1765">
        <v>20260521</v>
      </c>
      <c r="C1765" t="s">
        <v>455</v>
      </c>
      <c r="D1765" t="s">
        <v>56</v>
      </c>
      <c r="E1765">
        <v>2</v>
      </c>
      <c r="F1765">
        <v>6000</v>
      </c>
      <c r="G1765">
        <v>2880</v>
      </c>
      <c r="H1765">
        <v>12000</v>
      </c>
      <c r="I1765">
        <v>5760</v>
      </c>
    </row>
    <row r="1766" spans="1:9">
      <c r="A1766" t="s">
        <v>2114</v>
      </c>
      <c r="B1766">
        <v>20260521</v>
      </c>
      <c r="C1766" t="s">
        <v>163</v>
      </c>
      <c r="D1766" t="s">
        <v>67</v>
      </c>
      <c r="E1766">
        <v>1</v>
      </c>
      <c r="F1766">
        <v>6000</v>
      </c>
      <c r="G1766">
        <v>2880</v>
      </c>
      <c r="H1766">
        <v>6000</v>
      </c>
      <c r="I1766">
        <v>2880</v>
      </c>
    </row>
    <row r="1767" spans="1:9">
      <c r="A1767" t="s">
        <v>2115</v>
      </c>
      <c r="B1767">
        <v>20260521</v>
      </c>
      <c r="C1767" t="s">
        <v>83</v>
      </c>
      <c r="D1767" t="s">
        <v>46</v>
      </c>
      <c r="E1767">
        <v>22</v>
      </c>
      <c r="F1767">
        <v>6000</v>
      </c>
      <c r="G1767">
        <v>2880</v>
      </c>
      <c r="H1767">
        <v>132000</v>
      </c>
      <c r="I1767">
        <v>63360</v>
      </c>
    </row>
    <row r="1768" spans="1:9">
      <c r="A1768" t="s">
        <v>2116</v>
      </c>
      <c r="B1768">
        <v>20260521</v>
      </c>
      <c r="C1768" t="s">
        <v>83</v>
      </c>
      <c r="D1768" t="s">
        <v>56</v>
      </c>
      <c r="E1768">
        <v>67</v>
      </c>
      <c r="F1768">
        <v>6000</v>
      </c>
      <c r="G1768">
        <v>2880</v>
      </c>
      <c r="H1768">
        <v>402000</v>
      </c>
      <c r="I1768">
        <v>192960</v>
      </c>
    </row>
    <row r="1769" spans="1:9">
      <c r="A1769" t="s">
        <v>2117</v>
      </c>
      <c r="B1769">
        <v>20260521</v>
      </c>
      <c r="C1769" t="s">
        <v>83</v>
      </c>
      <c r="D1769" t="s">
        <v>67</v>
      </c>
      <c r="E1769">
        <v>14</v>
      </c>
      <c r="F1769">
        <v>6000</v>
      </c>
      <c r="G1769">
        <v>2880</v>
      </c>
      <c r="H1769">
        <v>84000</v>
      </c>
      <c r="I1769">
        <v>40320</v>
      </c>
    </row>
    <row r="1770" spans="1:9">
      <c r="A1770" t="s">
        <v>2118</v>
      </c>
      <c r="B1770">
        <v>20260521</v>
      </c>
      <c r="C1770" t="s">
        <v>83</v>
      </c>
      <c r="D1770" t="s">
        <v>97</v>
      </c>
      <c r="E1770">
        <v>13</v>
      </c>
      <c r="F1770">
        <v>6200</v>
      </c>
      <c r="G1770">
        <v>2980</v>
      </c>
      <c r="H1770">
        <v>80600</v>
      </c>
      <c r="I1770">
        <v>38740</v>
      </c>
    </row>
    <row r="1771" spans="1:9">
      <c r="A1771" t="s">
        <v>2119</v>
      </c>
      <c r="B1771">
        <v>20260521</v>
      </c>
      <c r="C1771" t="s">
        <v>88</v>
      </c>
      <c r="D1771" t="s">
        <v>43</v>
      </c>
      <c r="E1771">
        <v>4</v>
      </c>
      <c r="F1771">
        <v>6000</v>
      </c>
      <c r="G1771">
        <v>2880</v>
      </c>
      <c r="H1771">
        <v>24000</v>
      </c>
      <c r="I1771">
        <v>11520</v>
      </c>
    </row>
    <row r="1772" spans="1:9">
      <c r="A1772" t="s">
        <v>2120</v>
      </c>
      <c r="B1772">
        <v>20260521</v>
      </c>
      <c r="C1772" t="s">
        <v>88</v>
      </c>
      <c r="D1772" t="s">
        <v>85</v>
      </c>
      <c r="E1772">
        <v>3</v>
      </c>
      <c r="F1772">
        <v>6000</v>
      </c>
      <c r="G1772">
        <v>2880</v>
      </c>
      <c r="H1772">
        <v>18000</v>
      </c>
      <c r="I1772">
        <v>8640</v>
      </c>
    </row>
    <row r="1773" spans="1:9">
      <c r="A1773" t="s">
        <v>2121</v>
      </c>
      <c r="B1773">
        <v>20260521</v>
      </c>
      <c r="C1773" t="s">
        <v>88</v>
      </c>
      <c r="D1773" t="s">
        <v>56</v>
      </c>
      <c r="E1773">
        <v>1</v>
      </c>
      <c r="F1773">
        <v>6000</v>
      </c>
      <c r="G1773">
        <v>2880</v>
      </c>
      <c r="H1773">
        <v>6000</v>
      </c>
      <c r="I1773">
        <v>2880</v>
      </c>
    </row>
    <row r="1774" spans="1:9">
      <c r="A1774" t="s">
        <v>2122</v>
      </c>
      <c r="B1774">
        <v>20260521</v>
      </c>
      <c r="C1774" t="s">
        <v>88</v>
      </c>
      <c r="D1774" t="s">
        <v>97</v>
      </c>
      <c r="E1774">
        <v>23</v>
      </c>
      <c r="F1774">
        <v>6200</v>
      </c>
      <c r="G1774">
        <v>2980</v>
      </c>
      <c r="H1774">
        <v>142600</v>
      </c>
      <c r="I1774">
        <v>68540</v>
      </c>
    </row>
    <row r="1775" spans="1:9">
      <c r="A1775" t="s">
        <v>2123</v>
      </c>
      <c r="B1775">
        <v>20260521</v>
      </c>
      <c r="C1775" t="s">
        <v>92</v>
      </c>
      <c r="D1775" t="s">
        <v>46</v>
      </c>
      <c r="E1775">
        <v>5</v>
      </c>
      <c r="F1775">
        <v>6000</v>
      </c>
      <c r="G1775">
        <v>2880</v>
      </c>
      <c r="H1775">
        <v>30000</v>
      </c>
      <c r="I1775">
        <v>14400</v>
      </c>
    </row>
    <row r="1776" spans="1:9">
      <c r="A1776" t="s">
        <v>2124</v>
      </c>
      <c r="B1776">
        <v>20260521</v>
      </c>
      <c r="C1776" t="s">
        <v>92</v>
      </c>
      <c r="D1776" t="s">
        <v>67</v>
      </c>
      <c r="E1776">
        <v>5</v>
      </c>
      <c r="F1776">
        <v>6000</v>
      </c>
      <c r="G1776">
        <v>2880</v>
      </c>
      <c r="H1776">
        <v>30000</v>
      </c>
      <c r="I1776">
        <v>14400</v>
      </c>
    </row>
    <row r="1777" spans="1:9">
      <c r="A1777" t="s">
        <v>2125</v>
      </c>
      <c r="B1777">
        <v>20260521</v>
      </c>
      <c r="C1777" t="s">
        <v>92</v>
      </c>
      <c r="D1777" t="s">
        <v>85</v>
      </c>
      <c r="E1777">
        <v>3</v>
      </c>
      <c r="F1777">
        <v>6000</v>
      </c>
      <c r="G1777">
        <v>2880</v>
      </c>
      <c r="H1777">
        <v>18000</v>
      </c>
      <c r="I1777">
        <v>8640</v>
      </c>
    </row>
    <row r="1778" spans="1:9">
      <c r="A1778" t="s">
        <v>2126</v>
      </c>
      <c r="B1778">
        <v>20260521</v>
      </c>
      <c r="C1778" t="s">
        <v>92</v>
      </c>
      <c r="D1778" t="s">
        <v>49</v>
      </c>
      <c r="E1778">
        <v>2</v>
      </c>
      <c r="F1778">
        <v>6200</v>
      </c>
      <c r="G1778">
        <v>2980</v>
      </c>
      <c r="H1778">
        <v>12400</v>
      </c>
      <c r="I1778">
        <v>5960</v>
      </c>
    </row>
    <row r="1779" spans="1:9">
      <c r="A1779" t="s">
        <v>2127</v>
      </c>
      <c r="B1779">
        <v>20260521</v>
      </c>
      <c r="C1779" t="s">
        <v>99</v>
      </c>
      <c r="D1779" t="s">
        <v>67</v>
      </c>
      <c r="E1779">
        <v>8</v>
      </c>
      <c r="F1779">
        <v>6000</v>
      </c>
      <c r="G1779">
        <v>2880</v>
      </c>
      <c r="H1779">
        <v>48000</v>
      </c>
      <c r="I1779">
        <v>23040</v>
      </c>
    </row>
    <row r="1780" spans="1:9">
      <c r="A1780" t="s">
        <v>2128</v>
      </c>
      <c r="B1780">
        <v>20260521</v>
      </c>
      <c r="C1780" t="s">
        <v>99</v>
      </c>
      <c r="D1780" t="s">
        <v>56</v>
      </c>
      <c r="E1780">
        <v>2</v>
      </c>
      <c r="F1780">
        <v>6000</v>
      </c>
      <c r="G1780">
        <v>2880</v>
      </c>
      <c r="H1780">
        <v>12000</v>
      </c>
      <c r="I1780">
        <v>5760</v>
      </c>
    </row>
    <row r="1781" spans="1:9">
      <c r="A1781" t="s">
        <v>2129</v>
      </c>
      <c r="B1781">
        <v>20260522</v>
      </c>
      <c r="C1781" t="s">
        <v>715</v>
      </c>
      <c r="D1781" t="s">
        <v>49</v>
      </c>
      <c r="E1781">
        <v>1</v>
      </c>
      <c r="F1781">
        <v>6200</v>
      </c>
      <c r="G1781">
        <v>2980</v>
      </c>
      <c r="H1781">
        <v>6200</v>
      </c>
      <c r="I1781">
        <v>2980</v>
      </c>
    </row>
    <row r="1782" spans="1:9">
      <c r="A1782" t="s">
        <v>2130</v>
      </c>
      <c r="B1782">
        <v>20260522</v>
      </c>
      <c r="C1782" t="s">
        <v>1239</v>
      </c>
      <c r="D1782" t="s">
        <v>85</v>
      </c>
      <c r="E1782">
        <v>1</v>
      </c>
      <c r="F1782">
        <v>6000</v>
      </c>
      <c r="G1782">
        <v>2880</v>
      </c>
      <c r="H1782">
        <v>6000</v>
      </c>
      <c r="I1782">
        <v>2880</v>
      </c>
    </row>
    <row r="1783" spans="1:9">
      <c r="A1783" t="s">
        <v>2131</v>
      </c>
      <c r="B1783">
        <v>20260522</v>
      </c>
      <c r="C1783" t="s">
        <v>749</v>
      </c>
      <c r="D1783" t="s">
        <v>67</v>
      </c>
      <c r="E1783">
        <v>1</v>
      </c>
      <c r="F1783">
        <v>6000</v>
      </c>
      <c r="G1783">
        <v>2880</v>
      </c>
      <c r="H1783">
        <v>6000</v>
      </c>
      <c r="I1783">
        <v>2880</v>
      </c>
    </row>
    <row r="1784" spans="1:9">
      <c r="A1784" t="s">
        <v>2132</v>
      </c>
      <c r="B1784">
        <v>20260522</v>
      </c>
      <c r="C1784" t="s">
        <v>226</v>
      </c>
      <c r="D1784" t="s">
        <v>49</v>
      </c>
      <c r="E1784">
        <v>1</v>
      </c>
      <c r="F1784">
        <v>6200</v>
      </c>
      <c r="G1784">
        <v>2980</v>
      </c>
      <c r="H1784">
        <v>6200</v>
      </c>
      <c r="I1784">
        <v>2980</v>
      </c>
    </row>
    <row r="1785" spans="1:9">
      <c r="A1785" t="s">
        <v>2133</v>
      </c>
      <c r="B1785">
        <v>20260522</v>
      </c>
      <c r="C1785" t="s">
        <v>1402</v>
      </c>
      <c r="D1785" t="s">
        <v>56</v>
      </c>
      <c r="E1785">
        <v>1</v>
      </c>
      <c r="F1785">
        <v>6000</v>
      </c>
      <c r="G1785">
        <v>2880</v>
      </c>
      <c r="H1785">
        <v>6000</v>
      </c>
      <c r="I1785">
        <v>2880</v>
      </c>
    </row>
    <row r="1786" spans="1:9">
      <c r="A1786" t="s">
        <v>2134</v>
      </c>
      <c r="B1786">
        <v>20260522</v>
      </c>
      <c r="C1786" t="s">
        <v>394</v>
      </c>
      <c r="D1786" t="s">
        <v>46</v>
      </c>
      <c r="E1786">
        <v>1</v>
      </c>
      <c r="F1786">
        <v>6000</v>
      </c>
      <c r="G1786">
        <v>2880</v>
      </c>
      <c r="H1786">
        <v>6000</v>
      </c>
      <c r="I1786">
        <v>2880</v>
      </c>
    </row>
    <row r="1787" spans="1:9">
      <c r="A1787" t="s">
        <v>2135</v>
      </c>
      <c r="B1787">
        <v>20260522</v>
      </c>
      <c r="C1787" t="s">
        <v>474</v>
      </c>
      <c r="D1787" t="s">
        <v>49</v>
      </c>
      <c r="E1787">
        <v>1</v>
      </c>
      <c r="F1787">
        <v>6200</v>
      </c>
      <c r="G1787">
        <v>2980</v>
      </c>
      <c r="H1787">
        <v>6200</v>
      </c>
      <c r="I1787">
        <v>2980</v>
      </c>
    </row>
    <row r="1788" spans="1:9">
      <c r="A1788" t="s">
        <v>2136</v>
      </c>
      <c r="B1788">
        <v>20260522</v>
      </c>
      <c r="C1788" t="s">
        <v>321</v>
      </c>
      <c r="D1788" t="s">
        <v>46</v>
      </c>
      <c r="E1788">
        <v>1</v>
      </c>
      <c r="F1788">
        <v>6000</v>
      </c>
      <c r="G1788">
        <v>2880</v>
      </c>
      <c r="H1788">
        <v>6000</v>
      </c>
      <c r="I1788">
        <v>2880</v>
      </c>
    </row>
    <row r="1789" spans="1:9">
      <c r="A1789" t="s">
        <v>2137</v>
      </c>
      <c r="B1789">
        <v>20260522</v>
      </c>
      <c r="C1789" t="s">
        <v>1483</v>
      </c>
      <c r="D1789" t="s">
        <v>46</v>
      </c>
      <c r="E1789">
        <v>1</v>
      </c>
      <c r="F1789">
        <v>6000</v>
      </c>
      <c r="G1789">
        <v>2880</v>
      </c>
      <c r="H1789">
        <v>6000</v>
      </c>
      <c r="I1789">
        <v>2880</v>
      </c>
    </row>
    <row r="1790" spans="1:9">
      <c r="A1790" t="s">
        <v>2138</v>
      </c>
      <c r="B1790">
        <v>20260522</v>
      </c>
      <c r="C1790" t="s">
        <v>281</v>
      </c>
      <c r="D1790" t="s">
        <v>43</v>
      </c>
      <c r="E1790">
        <v>1</v>
      </c>
      <c r="F1790">
        <v>6000</v>
      </c>
      <c r="G1790">
        <v>2880</v>
      </c>
      <c r="H1790">
        <v>6000</v>
      </c>
      <c r="I1790">
        <v>2880</v>
      </c>
    </row>
    <row r="1791" spans="1:9">
      <c r="A1791" t="s">
        <v>2139</v>
      </c>
      <c r="B1791">
        <v>20260522</v>
      </c>
      <c r="C1791" t="s">
        <v>264</v>
      </c>
      <c r="D1791" t="s">
        <v>67</v>
      </c>
      <c r="E1791">
        <v>1</v>
      </c>
      <c r="F1791">
        <v>6000</v>
      </c>
      <c r="G1791">
        <v>2880</v>
      </c>
      <c r="H1791">
        <v>6000</v>
      </c>
      <c r="I1791">
        <v>2880</v>
      </c>
    </row>
    <row r="1792" spans="1:9">
      <c r="A1792" t="s">
        <v>2140</v>
      </c>
      <c r="B1792">
        <v>20260522</v>
      </c>
      <c r="C1792" t="s">
        <v>309</v>
      </c>
      <c r="D1792" t="s">
        <v>46</v>
      </c>
      <c r="E1792">
        <v>1</v>
      </c>
      <c r="F1792">
        <v>6000</v>
      </c>
      <c r="G1792">
        <v>2880</v>
      </c>
      <c r="H1792">
        <v>6000</v>
      </c>
      <c r="I1792">
        <v>2880</v>
      </c>
    </row>
    <row r="1793" spans="1:9">
      <c r="A1793" t="s">
        <v>2141</v>
      </c>
      <c r="B1793">
        <v>20260522</v>
      </c>
      <c r="C1793" t="s">
        <v>577</v>
      </c>
      <c r="D1793" t="s">
        <v>56</v>
      </c>
      <c r="E1793">
        <v>1</v>
      </c>
      <c r="F1793">
        <v>6000</v>
      </c>
      <c r="G1793">
        <v>2880</v>
      </c>
      <c r="H1793">
        <v>6000</v>
      </c>
      <c r="I1793">
        <v>2880</v>
      </c>
    </row>
    <row r="1794" spans="1:9">
      <c r="A1794" t="s">
        <v>2142</v>
      </c>
      <c r="B1794">
        <v>20260522</v>
      </c>
      <c r="C1794" t="s">
        <v>2143</v>
      </c>
      <c r="D1794" t="s">
        <v>85</v>
      </c>
      <c r="E1794">
        <v>1</v>
      </c>
      <c r="F1794">
        <v>6000</v>
      </c>
      <c r="G1794">
        <v>2880</v>
      </c>
      <c r="H1794">
        <v>6000</v>
      </c>
      <c r="I1794">
        <v>2880</v>
      </c>
    </row>
    <row r="1795" spans="1:9">
      <c r="A1795" t="s">
        <v>2144</v>
      </c>
      <c r="B1795">
        <v>20260522</v>
      </c>
      <c r="C1795" t="s">
        <v>925</v>
      </c>
      <c r="D1795" t="s">
        <v>56</v>
      </c>
      <c r="E1795">
        <v>1</v>
      </c>
      <c r="F1795">
        <v>6000</v>
      </c>
      <c r="G1795">
        <v>2880</v>
      </c>
      <c r="H1795">
        <v>6000</v>
      </c>
      <c r="I1795">
        <v>2880</v>
      </c>
    </row>
    <row r="1796" spans="1:9">
      <c r="A1796" t="s">
        <v>2145</v>
      </c>
      <c r="B1796">
        <v>20260522</v>
      </c>
      <c r="C1796" t="s">
        <v>541</v>
      </c>
      <c r="D1796" t="s">
        <v>67</v>
      </c>
      <c r="E1796">
        <v>1</v>
      </c>
      <c r="F1796">
        <v>6000</v>
      </c>
      <c r="G1796">
        <v>2880</v>
      </c>
      <c r="H1796">
        <v>6000</v>
      </c>
      <c r="I1796">
        <v>2880</v>
      </c>
    </row>
    <row r="1797" spans="1:9">
      <c r="A1797" t="s">
        <v>2146</v>
      </c>
      <c r="B1797">
        <v>20260522</v>
      </c>
      <c r="C1797" t="s">
        <v>83</v>
      </c>
      <c r="D1797" t="s">
        <v>67</v>
      </c>
      <c r="E1797">
        <v>46</v>
      </c>
      <c r="F1797">
        <v>6000</v>
      </c>
      <c r="G1797">
        <v>2880</v>
      </c>
      <c r="H1797">
        <v>276000</v>
      </c>
      <c r="I1797">
        <v>132480</v>
      </c>
    </row>
    <row r="1798" spans="1:9">
      <c r="A1798" t="s">
        <v>2147</v>
      </c>
      <c r="B1798">
        <v>20260522</v>
      </c>
      <c r="C1798" t="s">
        <v>83</v>
      </c>
      <c r="D1798" t="s">
        <v>46</v>
      </c>
      <c r="E1798">
        <v>6</v>
      </c>
      <c r="F1798">
        <v>6000</v>
      </c>
      <c r="G1798">
        <v>2880</v>
      </c>
      <c r="H1798">
        <v>36000</v>
      </c>
      <c r="I1798">
        <v>17280</v>
      </c>
    </row>
    <row r="1799" spans="1:9">
      <c r="A1799" t="s">
        <v>2148</v>
      </c>
      <c r="B1799">
        <v>20260522</v>
      </c>
      <c r="C1799" t="s">
        <v>83</v>
      </c>
      <c r="D1799" t="s">
        <v>43</v>
      </c>
      <c r="E1799">
        <v>63</v>
      </c>
      <c r="F1799">
        <v>6000</v>
      </c>
      <c r="G1799">
        <v>2880</v>
      </c>
      <c r="H1799">
        <v>378000</v>
      </c>
      <c r="I1799">
        <v>181440</v>
      </c>
    </row>
    <row r="1800" spans="1:9">
      <c r="A1800" t="s">
        <v>2149</v>
      </c>
      <c r="B1800">
        <v>20260522</v>
      </c>
      <c r="C1800" t="s">
        <v>83</v>
      </c>
      <c r="D1800" t="s">
        <v>97</v>
      </c>
      <c r="E1800">
        <v>7</v>
      </c>
      <c r="F1800">
        <v>6200</v>
      </c>
      <c r="G1800">
        <v>2980</v>
      </c>
      <c r="H1800">
        <v>43400</v>
      </c>
      <c r="I1800">
        <v>20860</v>
      </c>
    </row>
    <row r="1801" spans="1:9">
      <c r="A1801" t="s">
        <v>2150</v>
      </c>
      <c r="B1801">
        <v>20260522</v>
      </c>
      <c r="C1801" t="s">
        <v>88</v>
      </c>
      <c r="D1801" t="s">
        <v>67</v>
      </c>
      <c r="E1801">
        <v>11</v>
      </c>
      <c r="F1801">
        <v>6000</v>
      </c>
      <c r="G1801">
        <v>2880</v>
      </c>
      <c r="H1801">
        <v>66000</v>
      </c>
      <c r="I1801">
        <v>31680</v>
      </c>
    </row>
    <row r="1802" spans="1:9">
      <c r="A1802" t="s">
        <v>2151</v>
      </c>
      <c r="B1802">
        <v>20260522</v>
      </c>
      <c r="C1802" t="s">
        <v>88</v>
      </c>
      <c r="D1802" t="s">
        <v>56</v>
      </c>
      <c r="E1802">
        <v>1</v>
      </c>
      <c r="F1802">
        <v>6000</v>
      </c>
      <c r="G1802">
        <v>2880</v>
      </c>
      <c r="H1802">
        <v>6000</v>
      </c>
      <c r="I1802">
        <v>2880</v>
      </c>
    </row>
    <row r="1803" spans="1:9">
      <c r="A1803" t="s">
        <v>2152</v>
      </c>
      <c r="B1803">
        <v>20260522</v>
      </c>
      <c r="C1803" t="s">
        <v>88</v>
      </c>
      <c r="D1803" t="s">
        <v>46</v>
      </c>
      <c r="E1803">
        <v>21</v>
      </c>
      <c r="F1803">
        <v>6000</v>
      </c>
      <c r="G1803">
        <v>2880</v>
      </c>
      <c r="H1803">
        <v>126000</v>
      </c>
      <c r="I1803">
        <v>60480</v>
      </c>
    </row>
    <row r="1804" spans="1:9">
      <c r="A1804" t="s">
        <v>2153</v>
      </c>
      <c r="B1804">
        <v>20260522</v>
      </c>
      <c r="C1804" t="s">
        <v>92</v>
      </c>
      <c r="D1804" t="s">
        <v>56</v>
      </c>
      <c r="E1804">
        <v>3</v>
      </c>
      <c r="F1804">
        <v>6000</v>
      </c>
      <c r="G1804">
        <v>2880</v>
      </c>
      <c r="H1804">
        <v>18000</v>
      </c>
      <c r="I1804">
        <v>8640</v>
      </c>
    </row>
    <row r="1805" spans="1:9">
      <c r="A1805" t="s">
        <v>2154</v>
      </c>
      <c r="B1805">
        <v>20260522</v>
      </c>
      <c r="C1805" t="s">
        <v>92</v>
      </c>
      <c r="D1805" t="s">
        <v>49</v>
      </c>
      <c r="E1805">
        <v>4</v>
      </c>
      <c r="F1805">
        <v>6200</v>
      </c>
      <c r="G1805">
        <v>2980</v>
      </c>
      <c r="H1805">
        <v>24800</v>
      </c>
      <c r="I1805">
        <v>11920</v>
      </c>
    </row>
    <row r="1806" spans="1:9">
      <c r="A1806" t="s">
        <v>2155</v>
      </c>
      <c r="B1806">
        <v>20260522</v>
      </c>
      <c r="C1806" t="s">
        <v>92</v>
      </c>
      <c r="D1806" t="s">
        <v>85</v>
      </c>
      <c r="E1806">
        <v>6</v>
      </c>
      <c r="F1806">
        <v>6000</v>
      </c>
      <c r="G1806">
        <v>2880</v>
      </c>
      <c r="H1806">
        <v>36000</v>
      </c>
      <c r="I1806">
        <v>17280</v>
      </c>
    </row>
    <row r="1807" spans="1:9">
      <c r="A1807" t="s">
        <v>2156</v>
      </c>
      <c r="B1807">
        <v>20260522</v>
      </c>
      <c r="C1807" t="s">
        <v>99</v>
      </c>
      <c r="D1807" t="s">
        <v>85</v>
      </c>
      <c r="E1807">
        <v>5</v>
      </c>
      <c r="F1807">
        <v>6000</v>
      </c>
      <c r="G1807">
        <v>2880</v>
      </c>
      <c r="H1807">
        <v>30000</v>
      </c>
      <c r="I1807">
        <v>14400</v>
      </c>
    </row>
    <row r="1808" spans="1:9">
      <c r="A1808" t="s">
        <v>2157</v>
      </c>
      <c r="B1808">
        <v>20260522</v>
      </c>
      <c r="C1808" t="s">
        <v>99</v>
      </c>
      <c r="D1808" t="s">
        <v>56</v>
      </c>
      <c r="E1808">
        <v>5</v>
      </c>
      <c r="F1808">
        <v>6000</v>
      </c>
      <c r="G1808">
        <v>2880</v>
      </c>
      <c r="H1808">
        <v>30000</v>
      </c>
      <c r="I1808">
        <v>14400</v>
      </c>
    </row>
    <row r="1809" spans="1:9">
      <c r="A1809" t="s">
        <v>2158</v>
      </c>
      <c r="B1809">
        <v>20260525</v>
      </c>
      <c r="C1809" t="s">
        <v>220</v>
      </c>
      <c r="D1809" t="s">
        <v>85</v>
      </c>
      <c r="E1809">
        <v>2</v>
      </c>
      <c r="F1809">
        <v>6000</v>
      </c>
      <c r="G1809">
        <v>2880</v>
      </c>
      <c r="H1809">
        <v>12000</v>
      </c>
      <c r="I1809">
        <v>5760</v>
      </c>
    </row>
    <row r="1810" spans="1:9">
      <c r="A1810" t="s">
        <v>2159</v>
      </c>
      <c r="B1810">
        <v>20260525</v>
      </c>
      <c r="C1810" t="s">
        <v>590</v>
      </c>
      <c r="D1810" t="s">
        <v>43</v>
      </c>
      <c r="E1810">
        <v>1</v>
      </c>
      <c r="F1810">
        <v>6000</v>
      </c>
      <c r="G1810">
        <v>2880</v>
      </c>
      <c r="H1810">
        <v>6000</v>
      </c>
      <c r="I1810">
        <v>2880</v>
      </c>
    </row>
    <row r="1811" spans="1:9">
      <c r="A1811" t="s">
        <v>2160</v>
      </c>
      <c r="B1811">
        <v>20260525</v>
      </c>
      <c r="C1811" t="s">
        <v>653</v>
      </c>
      <c r="D1811" t="s">
        <v>85</v>
      </c>
      <c r="E1811">
        <v>2</v>
      </c>
      <c r="F1811">
        <v>6000</v>
      </c>
      <c r="G1811">
        <v>2880</v>
      </c>
      <c r="H1811">
        <v>12000</v>
      </c>
      <c r="I1811">
        <v>5760</v>
      </c>
    </row>
    <row r="1812" spans="1:9">
      <c r="A1812" t="s">
        <v>2161</v>
      </c>
      <c r="B1812">
        <v>20260525</v>
      </c>
      <c r="C1812" t="s">
        <v>187</v>
      </c>
      <c r="D1812" t="s">
        <v>67</v>
      </c>
      <c r="E1812">
        <v>1</v>
      </c>
      <c r="F1812">
        <v>6000</v>
      </c>
      <c r="G1812">
        <v>2880</v>
      </c>
      <c r="H1812">
        <v>6000</v>
      </c>
      <c r="I1812">
        <v>2880</v>
      </c>
    </row>
    <row r="1813" spans="1:9">
      <c r="A1813" t="s">
        <v>2162</v>
      </c>
      <c r="B1813">
        <v>20260525</v>
      </c>
      <c r="C1813" t="s">
        <v>2163</v>
      </c>
      <c r="D1813" t="s">
        <v>67</v>
      </c>
      <c r="E1813">
        <v>1</v>
      </c>
      <c r="F1813">
        <v>6000</v>
      </c>
      <c r="G1813">
        <v>2880</v>
      </c>
      <c r="H1813">
        <v>6000</v>
      </c>
      <c r="I1813">
        <v>2880</v>
      </c>
    </row>
    <row r="1814" spans="1:9">
      <c r="A1814" t="s">
        <v>2164</v>
      </c>
      <c r="B1814">
        <v>20260525</v>
      </c>
      <c r="C1814" t="s">
        <v>499</v>
      </c>
      <c r="D1814" t="s">
        <v>46</v>
      </c>
      <c r="E1814">
        <v>1</v>
      </c>
      <c r="F1814">
        <v>6000</v>
      </c>
      <c r="G1814">
        <v>2880</v>
      </c>
      <c r="H1814">
        <v>6000</v>
      </c>
      <c r="I1814">
        <v>2880</v>
      </c>
    </row>
    <row r="1815" spans="1:9">
      <c r="A1815" t="s">
        <v>2165</v>
      </c>
      <c r="B1815">
        <v>20260525</v>
      </c>
      <c r="C1815" t="s">
        <v>1358</v>
      </c>
      <c r="D1815" t="s">
        <v>67</v>
      </c>
      <c r="E1815">
        <v>1</v>
      </c>
      <c r="F1815">
        <v>6000</v>
      </c>
      <c r="G1815">
        <v>2880</v>
      </c>
      <c r="H1815">
        <v>6000</v>
      </c>
      <c r="I1815">
        <v>2880</v>
      </c>
    </row>
    <row r="1816" spans="1:9">
      <c r="A1816" t="s">
        <v>2166</v>
      </c>
      <c r="B1816">
        <v>20260525</v>
      </c>
      <c r="C1816" t="s">
        <v>1025</v>
      </c>
      <c r="D1816" t="s">
        <v>67</v>
      </c>
      <c r="E1816">
        <v>1</v>
      </c>
      <c r="F1816">
        <v>6000</v>
      </c>
      <c r="G1816">
        <v>2880</v>
      </c>
      <c r="H1816">
        <v>6000</v>
      </c>
      <c r="I1816">
        <v>2880</v>
      </c>
    </row>
    <row r="1817" spans="1:9">
      <c r="A1817" t="s">
        <v>2167</v>
      </c>
      <c r="B1817">
        <v>20260525</v>
      </c>
      <c r="C1817" t="s">
        <v>1590</v>
      </c>
      <c r="D1817" t="s">
        <v>43</v>
      </c>
      <c r="E1817">
        <v>1</v>
      </c>
      <c r="F1817">
        <v>6000</v>
      </c>
      <c r="G1817">
        <v>2880</v>
      </c>
      <c r="H1817">
        <v>6000</v>
      </c>
      <c r="I1817">
        <v>2880</v>
      </c>
    </row>
    <row r="1818" spans="1:9">
      <c r="A1818" t="s">
        <v>2168</v>
      </c>
      <c r="B1818">
        <v>20260525</v>
      </c>
      <c r="C1818" t="s">
        <v>430</v>
      </c>
      <c r="D1818" t="s">
        <v>43</v>
      </c>
      <c r="E1818">
        <v>1</v>
      </c>
      <c r="F1818">
        <v>6000</v>
      </c>
      <c r="G1818">
        <v>2880</v>
      </c>
      <c r="H1818">
        <v>6000</v>
      </c>
      <c r="I1818">
        <v>2880</v>
      </c>
    </row>
    <row r="1819" spans="1:9">
      <c r="A1819" t="s">
        <v>2169</v>
      </c>
      <c r="B1819">
        <v>20260525</v>
      </c>
      <c r="C1819" t="s">
        <v>616</v>
      </c>
      <c r="D1819" t="s">
        <v>85</v>
      </c>
      <c r="E1819">
        <v>1</v>
      </c>
      <c r="F1819">
        <v>6000</v>
      </c>
      <c r="G1819">
        <v>2880</v>
      </c>
      <c r="H1819">
        <v>6000</v>
      </c>
      <c r="I1819">
        <v>2880</v>
      </c>
    </row>
    <row r="1820" spans="1:9">
      <c r="A1820" t="s">
        <v>2170</v>
      </c>
      <c r="B1820">
        <v>20260525</v>
      </c>
      <c r="C1820" t="s">
        <v>313</v>
      </c>
      <c r="D1820" t="s">
        <v>97</v>
      </c>
      <c r="E1820">
        <v>1</v>
      </c>
      <c r="F1820">
        <v>6200</v>
      </c>
      <c r="G1820">
        <v>2980</v>
      </c>
      <c r="H1820">
        <v>6200</v>
      </c>
      <c r="I1820">
        <v>2980</v>
      </c>
    </row>
    <row r="1821" spans="1:9">
      <c r="A1821" t="s">
        <v>2171</v>
      </c>
      <c r="B1821">
        <v>20260525</v>
      </c>
      <c r="C1821" t="s">
        <v>554</v>
      </c>
      <c r="D1821" t="s">
        <v>85</v>
      </c>
      <c r="E1821">
        <v>1</v>
      </c>
      <c r="F1821">
        <v>6000</v>
      </c>
      <c r="G1821">
        <v>2880</v>
      </c>
      <c r="H1821">
        <v>6000</v>
      </c>
      <c r="I1821">
        <v>2880</v>
      </c>
    </row>
    <row r="1822" spans="1:9">
      <c r="A1822" t="s">
        <v>2172</v>
      </c>
      <c r="B1822">
        <v>20260525</v>
      </c>
      <c r="C1822" t="s">
        <v>424</v>
      </c>
      <c r="D1822" t="s">
        <v>85</v>
      </c>
      <c r="E1822">
        <v>1</v>
      </c>
      <c r="F1822">
        <v>6000</v>
      </c>
      <c r="G1822">
        <v>2880</v>
      </c>
      <c r="H1822">
        <v>6000</v>
      </c>
      <c r="I1822">
        <v>2880</v>
      </c>
    </row>
    <row r="1823" spans="1:9">
      <c r="A1823" t="s">
        <v>2173</v>
      </c>
      <c r="B1823">
        <v>20260525</v>
      </c>
      <c r="C1823" t="s">
        <v>913</v>
      </c>
      <c r="D1823" t="s">
        <v>46</v>
      </c>
      <c r="E1823">
        <v>2</v>
      </c>
      <c r="F1823">
        <v>6000</v>
      </c>
      <c r="G1823">
        <v>2880</v>
      </c>
      <c r="H1823">
        <v>12000</v>
      </c>
      <c r="I1823">
        <v>5760</v>
      </c>
    </row>
    <row r="1824" spans="1:9">
      <c r="A1824" t="s">
        <v>2174</v>
      </c>
      <c r="B1824">
        <v>20260525</v>
      </c>
      <c r="C1824" t="s">
        <v>913</v>
      </c>
      <c r="D1824" t="s">
        <v>46</v>
      </c>
      <c r="E1824">
        <v>1</v>
      </c>
      <c r="F1824">
        <v>6000</v>
      </c>
      <c r="G1824">
        <v>2880</v>
      </c>
      <c r="H1824">
        <v>6000</v>
      </c>
      <c r="I1824">
        <v>2880</v>
      </c>
    </row>
    <row r="1825" spans="1:9">
      <c r="A1825" t="s">
        <v>2175</v>
      </c>
      <c r="B1825">
        <v>20260525</v>
      </c>
      <c r="C1825" t="s">
        <v>119</v>
      </c>
      <c r="D1825" t="s">
        <v>56</v>
      </c>
      <c r="E1825">
        <v>1</v>
      </c>
      <c r="F1825">
        <v>6000</v>
      </c>
      <c r="G1825">
        <v>2880</v>
      </c>
      <c r="H1825">
        <v>6000</v>
      </c>
      <c r="I1825">
        <v>2880</v>
      </c>
    </row>
    <row r="1826" spans="1:9">
      <c r="A1826" t="s">
        <v>2176</v>
      </c>
      <c r="B1826">
        <v>20260525</v>
      </c>
      <c r="C1826" t="s">
        <v>83</v>
      </c>
      <c r="D1826" t="s">
        <v>97</v>
      </c>
      <c r="E1826">
        <v>6</v>
      </c>
      <c r="F1826">
        <v>6200</v>
      </c>
      <c r="G1826">
        <v>2980</v>
      </c>
      <c r="H1826">
        <v>37200</v>
      </c>
      <c r="I1826">
        <v>17880</v>
      </c>
    </row>
    <row r="1827" spans="1:9">
      <c r="A1827" t="s">
        <v>2177</v>
      </c>
      <c r="B1827">
        <v>20260525</v>
      </c>
      <c r="C1827" t="s">
        <v>83</v>
      </c>
      <c r="D1827" t="s">
        <v>67</v>
      </c>
      <c r="E1827">
        <v>10</v>
      </c>
      <c r="F1827">
        <v>6000</v>
      </c>
      <c r="G1827">
        <v>2880</v>
      </c>
      <c r="H1827">
        <v>60000</v>
      </c>
      <c r="I1827">
        <v>28800</v>
      </c>
    </row>
    <row r="1828" spans="1:9">
      <c r="A1828" t="s">
        <v>2178</v>
      </c>
      <c r="B1828">
        <v>20260525</v>
      </c>
      <c r="C1828" t="s">
        <v>83</v>
      </c>
      <c r="D1828" t="s">
        <v>43</v>
      </c>
      <c r="E1828">
        <v>24</v>
      </c>
      <c r="F1828">
        <v>6000</v>
      </c>
      <c r="G1828">
        <v>2880</v>
      </c>
      <c r="H1828">
        <v>144000</v>
      </c>
      <c r="I1828">
        <v>69120</v>
      </c>
    </row>
    <row r="1829" spans="1:9">
      <c r="A1829" t="s">
        <v>2179</v>
      </c>
      <c r="B1829">
        <v>20260525</v>
      </c>
      <c r="C1829" t="s">
        <v>83</v>
      </c>
      <c r="D1829" t="s">
        <v>46</v>
      </c>
      <c r="E1829">
        <v>35</v>
      </c>
      <c r="F1829">
        <v>6000</v>
      </c>
      <c r="G1829">
        <v>2880</v>
      </c>
      <c r="H1829">
        <v>210000</v>
      </c>
      <c r="I1829">
        <v>100800</v>
      </c>
    </row>
    <row r="1830" spans="1:9">
      <c r="A1830" t="s">
        <v>2180</v>
      </c>
      <c r="B1830">
        <v>20260525</v>
      </c>
      <c r="C1830" t="s">
        <v>83</v>
      </c>
      <c r="D1830" t="s">
        <v>56</v>
      </c>
      <c r="E1830">
        <v>47</v>
      </c>
      <c r="F1830">
        <v>6000</v>
      </c>
      <c r="G1830">
        <v>2880</v>
      </c>
      <c r="H1830">
        <v>282000</v>
      </c>
      <c r="I1830">
        <v>135360</v>
      </c>
    </row>
    <row r="1831" spans="1:9">
      <c r="A1831" t="s">
        <v>2181</v>
      </c>
      <c r="B1831">
        <v>20260525</v>
      </c>
      <c r="C1831" t="s">
        <v>88</v>
      </c>
      <c r="D1831" t="s">
        <v>85</v>
      </c>
      <c r="E1831">
        <v>5</v>
      </c>
      <c r="F1831">
        <v>6000</v>
      </c>
      <c r="G1831">
        <v>2880</v>
      </c>
      <c r="H1831">
        <v>30000</v>
      </c>
      <c r="I1831">
        <v>14400</v>
      </c>
    </row>
    <row r="1832" spans="1:9">
      <c r="A1832" t="s">
        <v>2182</v>
      </c>
      <c r="B1832">
        <v>20260525</v>
      </c>
      <c r="C1832" t="s">
        <v>88</v>
      </c>
      <c r="D1832" t="s">
        <v>56</v>
      </c>
      <c r="E1832">
        <v>2</v>
      </c>
      <c r="F1832">
        <v>6000</v>
      </c>
      <c r="G1832">
        <v>2880</v>
      </c>
      <c r="H1832">
        <v>12000</v>
      </c>
      <c r="I1832">
        <v>5760</v>
      </c>
    </row>
    <row r="1833" spans="1:9">
      <c r="A1833" t="s">
        <v>2183</v>
      </c>
      <c r="B1833">
        <v>20260525</v>
      </c>
      <c r="C1833" t="s">
        <v>88</v>
      </c>
      <c r="D1833" t="s">
        <v>49</v>
      </c>
      <c r="E1833">
        <v>1</v>
      </c>
      <c r="F1833">
        <v>6200</v>
      </c>
      <c r="G1833">
        <v>2980</v>
      </c>
      <c r="H1833">
        <v>6200</v>
      </c>
      <c r="I1833">
        <v>2980</v>
      </c>
    </row>
    <row r="1834" spans="1:9">
      <c r="A1834" t="s">
        <v>2184</v>
      </c>
      <c r="B1834">
        <v>20260525</v>
      </c>
      <c r="C1834" t="s">
        <v>88</v>
      </c>
      <c r="D1834" t="s">
        <v>46</v>
      </c>
      <c r="E1834">
        <v>1</v>
      </c>
      <c r="F1834">
        <v>6000</v>
      </c>
      <c r="G1834">
        <v>2880</v>
      </c>
      <c r="H1834">
        <v>6000</v>
      </c>
      <c r="I1834">
        <v>2880</v>
      </c>
    </row>
    <row r="1835" spans="1:9">
      <c r="A1835" t="s">
        <v>2185</v>
      </c>
      <c r="B1835">
        <v>20260525</v>
      </c>
      <c r="C1835" t="s">
        <v>88</v>
      </c>
      <c r="D1835" t="s">
        <v>67</v>
      </c>
      <c r="E1835">
        <v>25</v>
      </c>
      <c r="F1835">
        <v>6000</v>
      </c>
      <c r="G1835">
        <v>2880</v>
      </c>
      <c r="H1835">
        <v>150000</v>
      </c>
      <c r="I1835">
        <v>72000</v>
      </c>
    </row>
    <row r="1836" spans="1:9">
      <c r="A1836" t="s">
        <v>2186</v>
      </c>
      <c r="B1836">
        <v>20260525</v>
      </c>
      <c r="C1836" t="s">
        <v>92</v>
      </c>
      <c r="D1836" t="s">
        <v>46</v>
      </c>
      <c r="E1836">
        <v>5</v>
      </c>
      <c r="F1836">
        <v>6000</v>
      </c>
      <c r="G1836">
        <v>2880</v>
      </c>
      <c r="H1836">
        <v>30000</v>
      </c>
      <c r="I1836">
        <v>14400</v>
      </c>
    </row>
    <row r="1837" spans="1:9">
      <c r="A1837" t="s">
        <v>2187</v>
      </c>
      <c r="B1837">
        <v>20260525</v>
      </c>
      <c r="C1837" t="s">
        <v>92</v>
      </c>
      <c r="D1837" t="s">
        <v>67</v>
      </c>
      <c r="E1837">
        <v>2</v>
      </c>
      <c r="F1837">
        <v>6000</v>
      </c>
      <c r="G1837">
        <v>2880</v>
      </c>
      <c r="H1837">
        <v>12000</v>
      </c>
      <c r="I1837">
        <v>5760</v>
      </c>
    </row>
    <row r="1838" spans="1:9">
      <c r="A1838" t="s">
        <v>2188</v>
      </c>
      <c r="B1838">
        <v>20260525</v>
      </c>
      <c r="C1838" t="s">
        <v>92</v>
      </c>
      <c r="D1838" t="s">
        <v>56</v>
      </c>
      <c r="E1838">
        <v>4</v>
      </c>
      <c r="F1838">
        <v>6000</v>
      </c>
      <c r="G1838">
        <v>2880</v>
      </c>
      <c r="H1838">
        <v>24000</v>
      </c>
      <c r="I1838">
        <v>11520</v>
      </c>
    </row>
    <row r="1839" spans="1:9">
      <c r="A1839" t="s">
        <v>2189</v>
      </c>
      <c r="B1839">
        <v>20260525</v>
      </c>
      <c r="C1839" t="s">
        <v>99</v>
      </c>
      <c r="D1839" t="s">
        <v>46</v>
      </c>
      <c r="E1839">
        <v>4</v>
      </c>
      <c r="F1839">
        <v>6000</v>
      </c>
      <c r="G1839">
        <v>2880</v>
      </c>
      <c r="H1839">
        <v>24000</v>
      </c>
      <c r="I1839">
        <v>11520</v>
      </c>
    </row>
    <row r="1840" spans="1:9">
      <c r="A1840" t="s">
        <v>2190</v>
      </c>
      <c r="B1840">
        <v>20260525</v>
      </c>
      <c r="C1840" t="s">
        <v>99</v>
      </c>
      <c r="D1840" t="s">
        <v>43</v>
      </c>
      <c r="E1840">
        <v>3</v>
      </c>
      <c r="F1840">
        <v>6000</v>
      </c>
      <c r="G1840">
        <v>2880</v>
      </c>
      <c r="H1840">
        <v>18000</v>
      </c>
      <c r="I1840">
        <v>8640</v>
      </c>
    </row>
    <row r="1841" spans="1:9">
      <c r="A1841" t="s">
        <v>2191</v>
      </c>
      <c r="B1841">
        <v>20260525</v>
      </c>
      <c r="C1841" t="s">
        <v>99</v>
      </c>
      <c r="D1841" t="s">
        <v>85</v>
      </c>
      <c r="E1841">
        <v>3</v>
      </c>
      <c r="F1841">
        <v>6000</v>
      </c>
      <c r="G1841">
        <v>2880</v>
      </c>
      <c r="H1841">
        <v>18000</v>
      </c>
      <c r="I1841">
        <v>8640</v>
      </c>
    </row>
    <row r="1842" spans="1:9">
      <c r="A1842" t="s">
        <v>2192</v>
      </c>
      <c r="B1842">
        <v>20260526</v>
      </c>
      <c r="C1842" t="s">
        <v>317</v>
      </c>
      <c r="D1842" t="s">
        <v>43</v>
      </c>
      <c r="E1842">
        <v>1</v>
      </c>
      <c r="F1842">
        <v>6000</v>
      </c>
      <c r="G1842">
        <v>2880</v>
      </c>
      <c r="H1842">
        <v>6000</v>
      </c>
      <c r="I1842">
        <v>2880</v>
      </c>
    </row>
    <row r="1843" spans="1:9">
      <c r="A1843" t="s">
        <v>2193</v>
      </c>
      <c r="B1843">
        <v>20260526</v>
      </c>
      <c r="C1843" t="s">
        <v>464</v>
      </c>
      <c r="D1843" t="s">
        <v>97</v>
      </c>
      <c r="E1843">
        <v>1</v>
      </c>
      <c r="F1843">
        <v>6200</v>
      </c>
      <c r="G1843">
        <v>2980</v>
      </c>
      <c r="H1843">
        <v>6200</v>
      </c>
      <c r="I1843">
        <v>2980</v>
      </c>
    </row>
    <row r="1844" spans="1:9">
      <c r="A1844" t="s">
        <v>2194</v>
      </c>
      <c r="B1844">
        <v>20260526</v>
      </c>
      <c r="C1844" t="s">
        <v>988</v>
      </c>
      <c r="D1844" t="s">
        <v>67</v>
      </c>
      <c r="E1844">
        <v>1</v>
      </c>
      <c r="F1844">
        <v>6000</v>
      </c>
      <c r="G1844">
        <v>2880</v>
      </c>
      <c r="H1844">
        <v>6000</v>
      </c>
      <c r="I1844">
        <v>2880</v>
      </c>
    </row>
    <row r="1845" spans="1:9">
      <c r="A1845" t="s">
        <v>2195</v>
      </c>
      <c r="B1845">
        <v>20260526</v>
      </c>
      <c r="C1845" t="s">
        <v>272</v>
      </c>
      <c r="D1845" t="s">
        <v>56</v>
      </c>
      <c r="E1845">
        <v>1</v>
      </c>
      <c r="F1845">
        <v>6000</v>
      </c>
      <c r="G1845">
        <v>2880</v>
      </c>
      <c r="H1845">
        <v>6000</v>
      </c>
      <c r="I1845">
        <v>2880</v>
      </c>
    </row>
    <row r="1846" spans="1:9">
      <c r="A1846" t="s">
        <v>2196</v>
      </c>
      <c r="B1846">
        <v>20260526</v>
      </c>
      <c r="C1846" t="s">
        <v>879</v>
      </c>
      <c r="D1846" t="s">
        <v>97</v>
      </c>
      <c r="E1846">
        <v>1</v>
      </c>
      <c r="F1846">
        <v>6200</v>
      </c>
      <c r="G1846">
        <v>2980</v>
      </c>
      <c r="H1846">
        <v>6200</v>
      </c>
      <c r="I1846">
        <v>2980</v>
      </c>
    </row>
    <row r="1847" spans="1:9">
      <c r="A1847" t="s">
        <v>2197</v>
      </c>
      <c r="B1847">
        <v>20260526</v>
      </c>
      <c r="C1847" t="s">
        <v>321</v>
      </c>
      <c r="D1847" t="s">
        <v>67</v>
      </c>
      <c r="E1847">
        <v>1</v>
      </c>
      <c r="F1847">
        <v>6000</v>
      </c>
      <c r="G1847">
        <v>2880</v>
      </c>
      <c r="H1847">
        <v>6000</v>
      </c>
      <c r="I1847">
        <v>2880</v>
      </c>
    </row>
    <row r="1848" spans="1:9">
      <c r="A1848" t="s">
        <v>2198</v>
      </c>
      <c r="B1848">
        <v>20260526</v>
      </c>
      <c r="C1848" t="s">
        <v>823</v>
      </c>
      <c r="D1848" t="s">
        <v>46</v>
      </c>
      <c r="E1848">
        <v>1</v>
      </c>
      <c r="F1848">
        <v>6000</v>
      </c>
      <c r="G1848">
        <v>2880</v>
      </c>
      <c r="H1848">
        <v>6000</v>
      </c>
      <c r="I1848">
        <v>2880</v>
      </c>
    </row>
    <row r="1849" spans="1:9">
      <c r="A1849" t="s">
        <v>2199</v>
      </c>
      <c r="B1849">
        <v>20260526</v>
      </c>
      <c r="C1849" t="s">
        <v>1839</v>
      </c>
      <c r="D1849" t="s">
        <v>85</v>
      </c>
      <c r="E1849">
        <v>2</v>
      </c>
      <c r="F1849">
        <v>6000</v>
      </c>
      <c r="G1849">
        <v>2880</v>
      </c>
      <c r="H1849">
        <v>12000</v>
      </c>
      <c r="I1849">
        <v>5760</v>
      </c>
    </row>
    <row r="1850" spans="1:9">
      <c r="A1850" t="s">
        <v>2200</v>
      </c>
      <c r="B1850">
        <v>20260526</v>
      </c>
      <c r="C1850" t="s">
        <v>1528</v>
      </c>
      <c r="D1850" t="s">
        <v>85</v>
      </c>
      <c r="E1850">
        <v>1</v>
      </c>
      <c r="F1850">
        <v>6000</v>
      </c>
      <c r="G1850">
        <v>2880</v>
      </c>
      <c r="H1850">
        <v>6000</v>
      </c>
      <c r="I1850">
        <v>2880</v>
      </c>
    </row>
    <row r="1851" spans="1:9">
      <c r="A1851" t="s">
        <v>2201</v>
      </c>
      <c r="B1851">
        <v>20260526</v>
      </c>
      <c r="C1851" t="s">
        <v>499</v>
      </c>
      <c r="D1851" t="s">
        <v>97</v>
      </c>
      <c r="E1851">
        <v>1</v>
      </c>
      <c r="F1851">
        <v>6200</v>
      </c>
      <c r="G1851">
        <v>2980</v>
      </c>
      <c r="H1851">
        <v>6200</v>
      </c>
      <c r="I1851">
        <v>2980</v>
      </c>
    </row>
    <row r="1852" spans="1:9">
      <c r="A1852" t="s">
        <v>2202</v>
      </c>
      <c r="B1852">
        <v>20260526</v>
      </c>
      <c r="C1852" t="s">
        <v>356</v>
      </c>
      <c r="D1852" t="s">
        <v>97</v>
      </c>
      <c r="E1852">
        <v>2</v>
      </c>
      <c r="F1852">
        <v>6200</v>
      </c>
      <c r="G1852">
        <v>2980</v>
      </c>
      <c r="H1852">
        <v>12400</v>
      </c>
      <c r="I1852">
        <v>5960</v>
      </c>
    </row>
    <row r="1853" spans="1:9">
      <c r="A1853" t="s">
        <v>2203</v>
      </c>
      <c r="B1853">
        <v>20260526</v>
      </c>
      <c r="C1853" t="s">
        <v>815</v>
      </c>
      <c r="D1853" t="s">
        <v>67</v>
      </c>
      <c r="E1853">
        <v>1</v>
      </c>
      <c r="F1853">
        <v>6000</v>
      </c>
      <c r="G1853">
        <v>2880</v>
      </c>
      <c r="H1853">
        <v>6000</v>
      </c>
      <c r="I1853">
        <v>2880</v>
      </c>
    </row>
    <row r="1854" spans="1:9">
      <c r="A1854" t="s">
        <v>2204</v>
      </c>
      <c r="B1854">
        <v>20260526</v>
      </c>
      <c r="C1854" t="s">
        <v>319</v>
      </c>
      <c r="D1854" t="s">
        <v>56</v>
      </c>
      <c r="E1854">
        <v>1</v>
      </c>
      <c r="F1854">
        <v>6000</v>
      </c>
      <c r="G1854">
        <v>2880</v>
      </c>
      <c r="H1854">
        <v>6000</v>
      </c>
      <c r="I1854">
        <v>2880</v>
      </c>
    </row>
    <row r="1855" spans="1:9">
      <c r="A1855" t="s">
        <v>2205</v>
      </c>
      <c r="B1855">
        <v>20260526</v>
      </c>
      <c r="C1855" t="s">
        <v>1226</v>
      </c>
      <c r="D1855" t="s">
        <v>49</v>
      </c>
      <c r="E1855">
        <v>1</v>
      </c>
      <c r="F1855">
        <v>6200</v>
      </c>
      <c r="G1855">
        <v>2980</v>
      </c>
      <c r="H1855">
        <v>6200</v>
      </c>
      <c r="I1855">
        <v>2980</v>
      </c>
    </row>
    <row r="1856" spans="1:9">
      <c r="A1856" t="s">
        <v>2206</v>
      </c>
      <c r="B1856">
        <v>20260526</v>
      </c>
      <c r="C1856" t="s">
        <v>313</v>
      </c>
      <c r="D1856" t="s">
        <v>56</v>
      </c>
      <c r="E1856">
        <v>2</v>
      </c>
      <c r="F1856">
        <v>6000</v>
      </c>
      <c r="G1856">
        <v>2880</v>
      </c>
      <c r="H1856">
        <v>12000</v>
      </c>
      <c r="I1856">
        <v>5760</v>
      </c>
    </row>
    <row r="1857" spans="1:9">
      <c r="A1857" t="s">
        <v>2207</v>
      </c>
      <c r="B1857">
        <v>20260526</v>
      </c>
      <c r="C1857" t="s">
        <v>1239</v>
      </c>
      <c r="D1857" t="s">
        <v>49</v>
      </c>
      <c r="E1857">
        <v>1</v>
      </c>
      <c r="F1857">
        <v>6200</v>
      </c>
      <c r="G1857">
        <v>2980</v>
      </c>
      <c r="H1857">
        <v>6200</v>
      </c>
      <c r="I1857">
        <v>2980</v>
      </c>
    </row>
    <row r="1858" spans="1:9">
      <c r="A1858" t="s">
        <v>2208</v>
      </c>
      <c r="B1858">
        <v>20260526</v>
      </c>
      <c r="C1858" t="s">
        <v>83</v>
      </c>
      <c r="D1858" t="s">
        <v>46</v>
      </c>
      <c r="E1858">
        <v>107</v>
      </c>
      <c r="F1858">
        <v>6000</v>
      </c>
      <c r="G1858">
        <v>2880</v>
      </c>
      <c r="H1858">
        <v>642000</v>
      </c>
      <c r="I1858">
        <v>308160</v>
      </c>
    </row>
    <row r="1859" spans="1:9">
      <c r="A1859" t="s">
        <v>2209</v>
      </c>
      <c r="B1859">
        <v>20260526</v>
      </c>
      <c r="C1859" t="s">
        <v>83</v>
      </c>
      <c r="D1859" t="s">
        <v>43</v>
      </c>
      <c r="E1859">
        <v>15</v>
      </c>
      <c r="F1859">
        <v>6000</v>
      </c>
      <c r="G1859">
        <v>2880</v>
      </c>
      <c r="H1859">
        <v>90000</v>
      </c>
      <c r="I1859">
        <v>43200</v>
      </c>
    </row>
    <row r="1860" spans="1:9">
      <c r="A1860" t="s">
        <v>2210</v>
      </c>
      <c r="B1860">
        <v>20260526</v>
      </c>
      <c r="C1860" t="s">
        <v>88</v>
      </c>
      <c r="D1860" t="s">
        <v>67</v>
      </c>
      <c r="E1860">
        <v>4</v>
      </c>
      <c r="F1860">
        <v>6000</v>
      </c>
      <c r="G1860">
        <v>2880</v>
      </c>
      <c r="H1860">
        <v>24000</v>
      </c>
      <c r="I1860">
        <v>11520</v>
      </c>
    </row>
    <row r="1861" spans="1:9">
      <c r="A1861" t="s">
        <v>2211</v>
      </c>
      <c r="B1861">
        <v>20260526</v>
      </c>
      <c r="C1861" t="s">
        <v>88</v>
      </c>
      <c r="D1861" t="s">
        <v>43</v>
      </c>
      <c r="E1861">
        <v>5</v>
      </c>
      <c r="F1861">
        <v>6000</v>
      </c>
      <c r="G1861">
        <v>2880</v>
      </c>
      <c r="H1861">
        <v>30000</v>
      </c>
      <c r="I1861">
        <v>14400</v>
      </c>
    </row>
    <row r="1862" spans="1:9">
      <c r="A1862" t="s">
        <v>2212</v>
      </c>
      <c r="B1862">
        <v>20260526</v>
      </c>
      <c r="C1862" t="s">
        <v>88</v>
      </c>
      <c r="D1862" t="s">
        <v>56</v>
      </c>
      <c r="E1862">
        <v>23</v>
      </c>
      <c r="F1862">
        <v>6000</v>
      </c>
      <c r="G1862">
        <v>2880</v>
      </c>
      <c r="H1862">
        <v>138000</v>
      </c>
      <c r="I1862">
        <v>66240</v>
      </c>
    </row>
    <row r="1863" spans="1:9">
      <c r="A1863" t="s">
        <v>2213</v>
      </c>
      <c r="B1863">
        <v>20260526</v>
      </c>
      <c r="C1863" t="s">
        <v>92</v>
      </c>
      <c r="D1863" t="s">
        <v>85</v>
      </c>
      <c r="E1863">
        <v>1</v>
      </c>
      <c r="F1863">
        <v>6000</v>
      </c>
      <c r="G1863">
        <v>2880</v>
      </c>
      <c r="H1863">
        <v>6000</v>
      </c>
      <c r="I1863">
        <v>2880</v>
      </c>
    </row>
    <row r="1864" spans="1:9">
      <c r="A1864" t="s">
        <v>2214</v>
      </c>
      <c r="B1864">
        <v>20260526</v>
      </c>
      <c r="C1864" t="s">
        <v>92</v>
      </c>
      <c r="D1864" t="s">
        <v>43</v>
      </c>
      <c r="E1864">
        <v>10</v>
      </c>
      <c r="F1864">
        <v>6000</v>
      </c>
      <c r="G1864">
        <v>2880</v>
      </c>
      <c r="H1864">
        <v>60000</v>
      </c>
      <c r="I1864">
        <v>28800</v>
      </c>
    </row>
    <row r="1865" spans="1:9">
      <c r="A1865" t="s">
        <v>2215</v>
      </c>
      <c r="B1865">
        <v>20260526</v>
      </c>
      <c r="C1865" t="s">
        <v>99</v>
      </c>
      <c r="D1865" t="s">
        <v>85</v>
      </c>
      <c r="E1865">
        <v>2</v>
      </c>
      <c r="F1865">
        <v>6000</v>
      </c>
      <c r="G1865">
        <v>2880</v>
      </c>
      <c r="H1865">
        <v>12000</v>
      </c>
      <c r="I1865">
        <v>5760</v>
      </c>
    </row>
    <row r="1866" spans="1:9">
      <c r="A1866" t="s">
        <v>2216</v>
      </c>
      <c r="B1866">
        <v>20260526</v>
      </c>
      <c r="C1866" t="s">
        <v>99</v>
      </c>
      <c r="D1866" t="s">
        <v>49</v>
      </c>
      <c r="E1866">
        <v>1</v>
      </c>
      <c r="F1866">
        <v>6200</v>
      </c>
      <c r="G1866">
        <v>2980</v>
      </c>
      <c r="H1866">
        <v>6200</v>
      </c>
      <c r="I1866">
        <v>2980</v>
      </c>
    </row>
    <row r="1867" spans="1:9">
      <c r="A1867" t="s">
        <v>2217</v>
      </c>
      <c r="B1867">
        <v>20260526</v>
      </c>
      <c r="C1867" t="s">
        <v>99</v>
      </c>
      <c r="D1867" t="s">
        <v>46</v>
      </c>
      <c r="E1867">
        <v>1</v>
      </c>
      <c r="F1867">
        <v>6000</v>
      </c>
      <c r="G1867">
        <v>2880</v>
      </c>
      <c r="H1867">
        <v>6000</v>
      </c>
      <c r="I1867">
        <v>2880</v>
      </c>
    </row>
    <row r="1868" spans="1:9">
      <c r="A1868" t="s">
        <v>2218</v>
      </c>
      <c r="B1868">
        <v>20260526</v>
      </c>
      <c r="C1868" t="s">
        <v>99</v>
      </c>
      <c r="D1868" t="s">
        <v>43</v>
      </c>
      <c r="E1868">
        <v>1</v>
      </c>
      <c r="F1868">
        <v>6000</v>
      </c>
      <c r="G1868">
        <v>2880</v>
      </c>
      <c r="H1868">
        <v>6000</v>
      </c>
      <c r="I1868">
        <v>2880</v>
      </c>
    </row>
    <row r="1869" spans="1:9">
      <c r="A1869" t="s">
        <v>2219</v>
      </c>
      <c r="B1869">
        <v>20260526</v>
      </c>
      <c r="C1869" t="s">
        <v>99</v>
      </c>
      <c r="D1869" t="s">
        <v>56</v>
      </c>
      <c r="E1869">
        <v>5</v>
      </c>
      <c r="F1869">
        <v>6000</v>
      </c>
      <c r="G1869">
        <v>2880</v>
      </c>
      <c r="H1869">
        <v>30000</v>
      </c>
      <c r="I1869">
        <v>14400</v>
      </c>
    </row>
    <row r="1870" spans="1:9">
      <c r="A1870" t="s">
        <v>2220</v>
      </c>
      <c r="B1870">
        <v>20260527</v>
      </c>
      <c r="C1870" t="s">
        <v>861</v>
      </c>
      <c r="D1870" t="s">
        <v>43</v>
      </c>
      <c r="E1870">
        <v>1</v>
      </c>
      <c r="F1870">
        <v>6000</v>
      </c>
      <c r="G1870">
        <v>2880</v>
      </c>
      <c r="H1870">
        <v>6000</v>
      </c>
      <c r="I1870">
        <v>2880</v>
      </c>
    </row>
    <row r="1871" spans="1:9">
      <c r="A1871" t="s">
        <v>2221</v>
      </c>
      <c r="B1871">
        <v>20260527</v>
      </c>
      <c r="C1871" t="s">
        <v>2222</v>
      </c>
      <c r="D1871" t="s">
        <v>46</v>
      </c>
      <c r="E1871">
        <v>1</v>
      </c>
      <c r="F1871">
        <v>6000</v>
      </c>
      <c r="G1871">
        <v>2880</v>
      </c>
      <c r="H1871">
        <v>6000</v>
      </c>
      <c r="I1871">
        <v>2880</v>
      </c>
    </row>
    <row r="1872" spans="1:9">
      <c r="A1872" t="s">
        <v>2223</v>
      </c>
      <c r="B1872">
        <v>20260527</v>
      </c>
      <c r="C1872" t="s">
        <v>1914</v>
      </c>
      <c r="D1872" t="s">
        <v>56</v>
      </c>
      <c r="E1872">
        <v>1</v>
      </c>
      <c r="F1872">
        <v>6000</v>
      </c>
      <c r="G1872">
        <v>2880</v>
      </c>
      <c r="H1872">
        <v>6000</v>
      </c>
      <c r="I1872">
        <v>2880</v>
      </c>
    </row>
    <row r="1873" spans="1:9">
      <c r="A1873" t="s">
        <v>2224</v>
      </c>
      <c r="B1873">
        <v>20260527</v>
      </c>
      <c r="C1873" t="s">
        <v>185</v>
      </c>
      <c r="D1873" t="s">
        <v>43</v>
      </c>
      <c r="E1873">
        <v>1</v>
      </c>
      <c r="F1873">
        <v>6000</v>
      </c>
      <c r="G1873">
        <v>2880</v>
      </c>
      <c r="H1873">
        <v>6000</v>
      </c>
      <c r="I1873">
        <v>2880</v>
      </c>
    </row>
    <row r="1874" spans="1:9">
      <c r="A1874" t="s">
        <v>2225</v>
      </c>
      <c r="B1874">
        <v>20260527</v>
      </c>
      <c r="C1874" t="s">
        <v>1358</v>
      </c>
      <c r="D1874" t="s">
        <v>46</v>
      </c>
      <c r="E1874">
        <v>1</v>
      </c>
      <c r="F1874">
        <v>6000</v>
      </c>
      <c r="G1874">
        <v>2880</v>
      </c>
      <c r="H1874">
        <v>6000</v>
      </c>
      <c r="I1874">
        <v>2880</v>
      </c>
    </row>
    <row r="1875" spans="1:9">
      <c r="A1875" t="s">
        <v>2226</v>
      </c>
      <c r="B1875">
        <v>20260527</v>
      </c>
      <c r="C1875" t="s">
        <v>959</v>
      </c>
      <c r="D1875" t="s">
        <v>67</v>
      </c>
      <c r="E1875">
        <v>2</v>
      </c>
      <c r="F1875">
        <v>6000</v>
      </c>
      <c r="G1875">
        <v>2880</v>
      </c>
      <c r="H1875">
        <v>12000</v>
      </c>
      <c r="I1875">
        <v>5760</v>
      </c>
    </row>
    <row r="1876" spans="1:9">
      <c r="A1876" t="s">
        <v>2227</v>
      </c>
      <c r="B1876">
        <v>20260527</v>
      </c>
      <c r="C1876" t="s">
        <v>674</v>
      </c>
      <c r="D1876" t="s">
        <v>67</v>
      </c>
      <c r="E1876">
        <v>1</v>
      </c>
      <c r="F1876">
        <v>6000</v>
      </c>
      <c r="G1876">
        <v>2880</v>
      </c>
      <c r="H1876">
        <v>6000</v>
      </c>
      <c r="I1876">
        <v>2880</v>
      </c>
    </row>
    <row r="1877" spans="1:9">
      <c r="A1877" t="s">
        <v>2228</v>
      </c>
      <c r="B1877">
        <v>20260527</v>
      </c>
      <c r="C1877" t="s">
        <v>237</v>
      </c>
      <c r="D1877" t="s">
        <v>85</v>
      </c>
      <c r="E1877">
        <v>1</v>
      </c>
      <c r="F1877">
        <v>6000</v>
      </c>
      <c r="G1877">
        <v>2880</v>
      </c>
      <c r="H1877">
        <v>6000</v>
      </c>
      <c r="I1877">
        <v>2880</v>
      </c>
    </row>
    <row r="1878" spans="1:9">
      <c r="A1878" t="s">
        <v>2229</v>
      </c>
      <c r="B1878">
        <v>20260527</v>
      </c>
      <c r="C1878" t="s">
        <v>1590</v>
      </c>
      <c r="D1878" t="s">
        <v>67</v>
      </c>
      <c r="E1878">
        <v>2</v>
      </c>
      <c r="F1878">
        <v>6000</v>
      </c>
      <c r="G1878">
        <v>2880</v>
      </c>
      <c r="H1878">
        <v>12000</v>
      </c>
      <c r="I1878">
        <v>5760</v>
      </c>
    </row>
    <row r="1879" spans="1:9">
      <c r="A1879" t="s">
        <v>2230</v>
      </c>
      <c r="B1879">
        <v>20260527</v>
      </c>
      <c r="C1879" t="s">
        <v>432</v>
      </c>
      <c r="D1879" t="s">
        <v>67</v>
      </c>
      <c r="E1879">
        <v>1</v>
      </c>
      <c r="F1879">
        <v>6000</v>
      </c>
      <c r="G1879">
        <v>2880</v>
      </c>
      <c r="H1879">
        <v>6000</v>
      </c>
      <c r="I1879">
        <v>2880</v>
      </c>
    </row>
    <row r="1880" spans="1:9">
      <c r="A1880" t="s">
        <v>2231</v>
      </c>
      <c r="B1880">
        <v>20260527</v>
      </c>
      <c r="C1880" t="s">
        <v>356</v>
      </c>
      <c r="D1880" t="s">
        <v>56</v>
      </c>
      <c r="E1880">
        <v>1</v>
      </c>
      <c r="F1880">
        <v>6000</v>
      </c>
      <c r="G1880">
        <v>2880</v>
      </c>
      <c r="H1880">
        <v>6000</v>
      </c>
      <c r="I1880">
        <v>2880</v>
      </c>
    </row>
    <row r="1881" spans="1:9">
      <c r="A1881" t="s">
        <v>2232</v>
      </c>
      <c r="B1881">
        <v>20260527</v>
      </c>
      <c r="C1881" t="s">
        <v>435</v>
      </c>
      <c r="D1881" t="s">
        <v>49</v>
      </c>
      <c r="E1881">
        <v>1</v>
      </c>
      <c r="F1881">
        <v>6200</v>
      </c>
      <c r="G1881">
        <v>2980</v>
      </c>
      <c r="H1881">
        <v>6200</v>
      </c>
      <c r="I1881">
        <v>2980</v>
      </c>
    </row>
    <row r="1882" spans="1:9">
      <c r="A1882" t="s">
        <v>2233</v>
      </c>
      <c r="B1882">
        <v>20260527</v>
      </c>
      <c r="C1882" t="s">
        <v>317</v>
      </c>
      <c r="D1882" t="s">
        <v>67</v>
      </c>
      <c r="E1882">
        <v>1</v>
      </c>
      <c r="F1882">
        <v>6000</v>
      </c>
      <c r="G1882">
        <v>2880</v>
      </c>
      <c r="H1882">
        <v>6000</v>
      </c>
      <c r="I1882">
        <v>2880</v>
      </c>
    </row>
    <row r="1883" spans="1:9">
      <c r="A1883" t="s">
        <v>2234</v>
      </c>
      <c r="B1883">
        <v>20260527</v>
      </c>
      <c r="C1883" t="s">
        <v>575</v>
      </c>
      <c r="D1883" t="s">
        <v>67</v>
      </c>
      <c r="E1883">
        <v>1</v>
      </c>
      <c r="F1883">
        <v>6000</v>
      </c>
      <c r="G1883">
        <v>2880</v>
      </c>
      <c r="H1883">
        <v>6000</v>
      </c>
      <c r="I1883">
        <v>2880</v>
      </c>
    </row>
    <row r="1884" spans="1:9">
      <c r="A1884" t="s">
        <v>2235</v>
      </c>
      <c r="B1884">
        <v>20260527</v>
      </c>
      <c r="C1884" t="s">
        <v>619</v>
      </c>
      <c r="D1884" t="s">
        <v>43</v>
      </c>
      <c r="E1884">
        <v>1</v>
      </c>
      <c r="F1884">
        <v>6000</v>
      </c>
      <c r="G1884">
        <v>2880</v>
      </c>
      <c r="H1884">
        <v>6000</v>
      </c>
      <c r="I1884">
        <v>2880</v>
      </c>
    </row>
    <row r="1885" spans="1:9">
      <c r="A1885" t="s">
        <v>2236</v>
      </c>
      <c r="B1885">
        <v>20260527</v>
      </c>
      <c r="C1885" t="s">
        <v>218</v>
      </c>
      <c r="D1885" t="s">
        <v>43</v>
      </c>
      <c r="E1885">
        <v>1</v>
      </c>
      <c r="F1885">
        <v>6000</v>
      </c>
      <c r="G1885">
        <v>2880</v>
      </c>
      <c r="H1885">
        <v>6000</v>
      </c>
      <c r="I1885">
        <v>2880</v>
      </c>
    </row>
    <row r="1886" spans="1:9">
      <c r="A1886" t="s">
        <v>2237</v>
      </c>
      <c r="B1886">
        <v>20260527</v>
      </c>
      <c r="C1886" t="s">
        <v>462</v>
      </c>
      <c r="D1886" t="s">
        <v>46</v>
      </c>
      <c r="E1886">
        <v>2</v>
      </c>
      <c r="F1886">
        <v>6000</v>
      </c>
      <c r="G1886">
        <v>2880</v>
      </c>
      <c r="H1886">
        <v>12000</v>
      </c>
      <c r="I1886">
        <v>5760</v>
      </c>
    </row>
    <row r="1887" spans="1:9">
      <c r="A1887" t="s">
        <v>2238</v>
      </c>
      <c r="B1887">
        <v>20260527</v>
      </c>
      <c r="C1887" t="s">
        <v>83</v>
      </c>
      <c r="D1887" t="s">
        <v>43</v>
      </c>
      <c r="E1887">
        <v>16</v>
      </c>
      <c r="F1887">
        <v>6000</v>
      </c>
      <c r="G1887">
        <v>2880</v>
      </c>
      <c r="H1887">
        <v>96000</v>
      </c>
      <c r="I1887">
        <v>46080</v>
      </c>
    </row>
    <row r="1888" spans="1:9">
      <c r="A1888" t="s">
        <v>2239</v>
      </c>
      <c r="B1888">
        <v>20260527</v>
      </c>
      <c r="C1888" t="s">
        <v>83</v>
      </c>
      <c r="D1888" t="s">
        <v>67</v>
      </c>
      <c r="E1888">
        <v>14</v>
      </c>
      <c r="F1888">
        <v>6000</v>
      </c>
      <c r="G1888">
        <v>2880</v>
      </c>
      <c r="H1888">
        <v>84000</v>
      </c>
      <c r="I1888">
        <v>40320</v>
      </c>
    </row>
    <row r="1889" spans="1:9">
      <c r="A1889" t="s">
        <v>2240</v>
      </c>
      <c r="B1889">
        <v>20260527</v>
      </c>
      <c r="C1889" t="s">
        <v>83</v>
      </c>
      <c r="D1889" t="s">
        <v>56</v>
      </c>
      <c r="E1889">
        <v>44</v>
      </c>
      <c r="F1889">
        <v>6000</v>
      </c>
      <c r="G1889">
        <v>2880</v>
      </c>
      <c r="H1889">
        <v>264000</v>
      </c>
      <c r="I1889">
        <v>126720</v>
      </c>
    </row>
    <row r="1890" spans="1:9">
      <c r="A1890" t="s">
        <v>2241</v>
      </c>
      <c r="B1890">
        <v>20260527</v>
      </c>
      <c r="C1890" t="s">
        <v>83</v>
      </c>
      <c r="D1890" t="s">
        <v>46</v>
      </c>
      <c r="E1890">
        <v>32</v>
      </c>
      <c r="F1890">
        <v>6000</v>
      </c>
      <c r="G1890">
        <v>2880</v>
      </c>
      <c r="H1890">
        <v>192000</v>
      </c>
      <c r="I1890">
        <v>92160</v>
      </c>
    </row>
    <row r="1891" spans="1:9">
      <c r="A1891" t="s">
        <v>2242</v>
      </c>
      <c r="B1891">
        <v>20260527</v>
      </c>
      <c r="C1891" t="s">
        <v>83</v>
      </c>
      <c r="D1891" t="s">
        <v>97</v>
      </c>
      <c r="E1891">
        <v>11</v>
      </c>
      <c r="F1891">
        <v>6200</v>
      </c>
      <c r="G1891">
        <v>2980</v>
      </c>
      <c r="H1891">
        <v>68200</v>
      </c>
      <c r="I1891">
        <v>32780</v>
      </c>
    </row>
    <row r="1892" spans="1:9">
      <c r="A1892" t="s">
        <v>2243</v>
      </c>
      <c r="B1892">
        <v>20260527</v>
      </c>
      <c r="C1892" t="s">
        <v>88</v>
      </c>
      <c r="D1892" t="s">
        <v>46</v>
      </c>
      <c r="E1892">
        <v>31</v>
      </c>
      <c r="F1892">
        <v>6000</v>
      </c>
      <c r="G1892">
        <v>2880</v>
      </c>
      <c r="H1892">
        <v>186000</v>
      </c>
      <c r="I1892">
        <v>89280</v>
      </c>
    </row>
    <row r="1893" spans="1:9">
      <c r="A1893" t="s">
        <v>2244</v>
      </c>
      <c r="B1893">
        <v>20260527</v>
      </c>
      <c r="C1893" t="s">
        <v>88</v>
      </c>
      <c r="D1893" t="s">
        <v>85</v>
      </c>
      <c r="E1893">
        <v>4</v>
      </c>
      <c r="F1893">
        <v>6000</v>
      </c>
      <c r="G1893">
        <v>2880</v>
      </c>
      <c r="H1893">
        <v>24000</v>
      </c>
      <c r="I1893">
        <v>11520</v>
      </c>
    </row>
    <row r="1894" spans="1:9">
      <c r="A1894" t="s">
        <v>2245</v>
      </c>
      <c r="B1894">
        <v>20260527</v>
      </c>
      <c r="C1894" t="s">
        <v>92</v>
      </c>
      <c r="D1894" t="s">
        <v>43</v>
      </c>
      <c r="E1894">
        <v>1</v>
      </c>
      <c r="F1894">
        <v>6000</v>
      </c>
      <c r="G1894">
        <v>2880</v>
      </c>
      <c r="H1894">
        <v>6000</v>
      </c>
      <c r="I1894">
        <v>2880</v>
      </c>
    </row>
    <row r="1895" spans="1:9">
      <c r="A1895" t="s">
        <v>2246</v>
      </c>
      <c r="B1895">
        <v>20260527</v>
      </c>
      <c r="C1895" t="s">
        <v>92</v>
      </c>
      <c r="D1895" t="s">
        <v>49</v>
      </c>
      <c r="E1895">
        <v>6</v>
      </c>
      <c r="F1895">
        <v>6200</v>
      </c>
      <c r="G1895">
        <v>2980</v>
      </c>
      <c r="H1895">
        <v>37200</v>
      </c>
      <c r="I1895">
        <v>17880</v>
      </c>
    </row>
    <row r="1896" spans="1:9">
      <c r="A1896" t="s">
        <v>2247</v>
      </c>
      <c r="B1896">
        <v>20260527</v>
      </c>
      <c r="C1896" t="s">
        <v>92</v>
      </c>
      <c r="D1896" t="s">
        <v>67</v>
      </c>
      <c r="E1896">
        <v>3</v>
      </c>
      <c r="F1896">
        <v>6000</v>
      </c>
      <c r="G1896">
        <v>2880</v>
      </c>
      <c r="H1896">
        <v>18000</v>
      </c>
      <c r="I1896">
        <v>8640</v>
      </c>
    </row>
    <row r="1897" spans="1:9">
      <c r="A1897" t="s">
        <v>2248</v>
      </c>
      <c r="B1897">
        <v>20260527</v>
      </c>
      <c r="C1897" t="s">
        <v>92</v>
      </c>
      <c r="D1897" t="s">
        <v>97</v>
      </c>
      <c r="E1897">
        <v>2</v>
      </c>
      <c r="F1897">
        <v>6200</v>
      </c>
      <c r="G1897">
        <v>2980</v>
      </c>
      <c r="H1897">
        <v>12400</v>
      </c>
      <c r="I1897">
        <v>5960</v>
      </c>
    </row>
    <row r="1898" spans="1:9">
      <c r="A1898" t="s">
        <v>2249</v>
      </c>
      <c r="B1898">
        <v>20260527</v>
      </c>
      <c r="C1898" t="s">
        <v>99</v>
      </c>
      <c r="D1898" t="s">
        <v>43</v>
      </c>
      <c r="E1898">
        <v>3</v>
      </c>
      <c r="F1898">
        <v>6000</v>
      </c>
      <c r="G1898">
        <v>2880</v>
      </c>
      <c r="H1898">
        <v>18000</v>
      </c>
      <c r="I1898">
        <v>8640</v>
      </c>
    </row>
    <row r="1899" spans="1:9">
      <c r="A1899" t="s">
        <v>2250</v>
      </c>
      <c r="B1899">
        <v>20260527</v>
      </c>
      <c r="C1899" t="s">
        <v>99</v>
      </c>
      <c r="D1899" t="s">
        <v>67</v>
      </c>
      <c r="E1899">
        <v>1</v>
      </c>
      <c r="F1899">
        <v>6000</v>
      </c>
      <c r="G1899">
        <v>2880</v>
      </c>
      <c r="H1899">
        <v>6000</v>
      </c>
      <c r="I1899">
        <v>2880</v>
      </c>
    </row>
    <row r="1900" spans="1:9">
      <c r="A1900" t="s">
        <v>2251</v>
      </c>
      <c r="B1900">
        <v>20260527</v>
      </c>
      <c r="C1900" t="s">
        <v>99</v>
      </c>
      <c r="D1900" t="s">
        <v>56</v>
      </c>
      <c r="E1900">
        <v>1</v>
      </c>
      <c r="F1900">
        <v>6000</v>
      </c>
      <c r="G1900">
        <v>2880</v>
      </c>
      <c r="H1900">
        <v>6000</v>
      </c>
      <c r="I1900">
        <v>2880</v>
      </c>
    </row>
    <row r="1901" spans="1:9">
      <c r="A1901" t="s">
        <v>2252</v>
      </c>
      <c r="B1901">
        <v>20260527</v>
      </c>
      <c r="C1901" t="s">
        <v>99</v>
      </c>
      <c r="D1901" t="s">
        <v>46</v>
      </c>
      <c r="E1901">
        <v>3</v>
      </c>
      <c r="F1901">
        <v>6000</v>
      </c>
      <c r="G1901">
        <v>2880</v>
      </c>
      <c r="H1901">
        <v>18000</v>
      </c>
      <c r="I1901">
        <v>8640</v>
      </c>
    </row>
    <row r="1902" spans="1:9">
      <c r="A1902" t="s">
        <v>2253</v>
      </c>
      <c r="B1902">
        <v>20260527</v>
      </c>
      <c r="C1902" t="s">
        <v>99</v>
      </c>
      <c r="D1902" t="s">
        <v>49</v>
      </c>
      <c r="E1902">
        <v>2</v>
      </c>
      <c r="F1902">
        <v>6200</v>
      </c>
      <c r="G1902">
        <v>2980</v>
      </c>
      <c r="H1902">
        <v>12400</v>
      </c>
      <c r="I1902">
        <v>5960</v>
      </c>
    </row>
    <row r="1903" spans="1:9">
      <c r="A1903" t="s">
        <v>2254</v>
      </c>
      <c r="B1903">
        <v>20260528</v>
      </c>
      <c r="C1903" t="s">
        <v>60</v>
      </c>
      <c r="D1903" t="s">
        <v>67</v>
      </c>
      <c r="E1903">
        <v>2</v>
      </c>
      <c r="F1903">
        <v>6000</v>
      </c>
      <c r="G1903">
        <v>2880</v>
      </c>
      <c r="H1903">
        <v>12000</v>
      </c>
      <c r="I1903">
        <v>5760</v>
      </c>
    </row>
    <row r="1904" spans="1:9">
      <c r="A1904" t="s">
        <v>2255</v>
      </c>
      <c r="B1904">
        <v>20260528</v>
      </c>
      <c r="C1904" t="s">
        <v>1735</v>
      </c>
      <c r="D1904" t="s">
        <v>49</v>
      </c>
      <c r="E1904">
        <v>1</v>
      </c>
      <c r="F1904">
        <v>6200</v>
      </c>
      <c r="G1904">
        <v>2980</v>
      </c>
      <c r="H1904">
        <v>6200</v>
      </c>
      <c r="I1904">
        <v>2980</v>
      </c>
    </row>
    <row r="1905" spans="1:9">
      <c r="A1905" t="s">
        <v>2256</v>
      </c>
      <c r="B1905">
        <v>20260528</v>
      </c>
      <c r="C1905" t="s">
        <v>616</v>
      </c>
      <c r="D1905" t="s">
        <v>46</v>
      </c>
      <c r="E1905">
        <v>1</v>
      </c>
      <c r="F1905">
        <v>6000</v>
      </c>
      <c r="G1905">
        <v>2880</v>
      </c>
      <c r="H1905">
        <v>6000</v>
      </c>
      <c r="I1905">
        <v>2880</v>
      </c>
    </row>
    <row r="1906" spans="1:9">
      <c r="A1906" t="s">
        <v>2257</v>
      </c>
      <c r="B1906">
        <v>20260528</v>
      </c>
      <c r="C1906" t="s">
        <v>913</v>
      </c>
      <c r="D1906" t="s">
        <v>46</v>
      </c>
      <c r="E1906">
        <v>1</v>
      </c>
      <c r="F1906">
        <v>6000</v>
      </c>
      <c r="G1906">
        <v>2880</v>
      </c>
      <c r="H1906">
        <v>6000</v>
      </c>
      <c r="I1906">
        <v>2880</v>
      </c>
    </row>
    <row r="1907" spans="1:9">
      <c r="A1907" t="s">
        <v>2258</v>
      </c>
      <c r="B1907">
        <v>20260528</v>
      </c>
      <c r="C1907" t="s">
        <v>62</v>
      </c>
      <c r="D1907" t="s">
        <v>56</v>
      </c>
      <c r="E1907">
        <v>1</v>
      </c>
      <c r="F1907">
        <v>6000</v>
      </c>
      <c r="G1907">
        <v>2880</v>
      </c>
      <c r="H1907">
        <v>6000</v>
      </c>
      <c r="I1907">
        <v>2880</v>
      </c>
    </row>
    <row r="1908" spans="1:9">
      <c r="A1908" t="s">
        <v>2259</v>
      </c>
      <c r="B1908">
        <v>20260528</v>
      </c>
      <c r="C1908" t="s">
        <v>300</v>
      </c>
      <c r="D1908" t="s">
        <v>43</v>
      </c>
      <c r="E1908">
        <v>2</v>
      </c>
      <c r="F1908">
        <v>6000</v>
      </c>
      <c r="G1908">
        <v>2880</v>
      </c>
      <c r="H1908">
        <v>12000</v>
      </c>
      <c r="I1908">
        <v>5760</v>
      </c>
    </row>
    <row r="1909" spans="1:9">
      <c r="A1909" t="s">
        <v>2260</v>
      </c>
      <c r="B1909">
        <v>20260528</v>
      </c>
      <c r="C1909" t="s">
        <v>1232</v>
      </c>
      <c r="D1909" t="s">
        <v>43</v>
      </c>
      <c r="E1909">
        <v>1</v>
      </c>
      <c r="F1909">
        <v>6000</v>
      </c>
      <c r="G1909">
        <v>2880</v>
      </c>
      <c r="H1909">
        <v>6000</v>
      </c>
      <c r="I1909">
        <v>2880</v>
      </c>
    </row>
    <row r="1910" spans="1:9">
      <c r="A1910" t="s">
        <v>2261</v>
      </c>
      <c r="B1910">
        <v>20260528</v>
      </c>
      <c r="C1910" t="s">
        <v>788</v>
      </c>
      <c r="D1910" t="s">
        <v>85</v>
      </c>
      <c r="E1910">
        <v>2</v>
      </c>
      <c r="F1910">
        <v>6000</v>
      </c>
      <c r="G1910">
        <v>2880</v>
      </c>
      <c r="H1910">
        <v>12000</v>
      </c>
      <c r="I1910">
        <v>5760</v>
      </c>
    </row>
    <row r="1911" spans="1:9">
      <c r="A1911" t="s">
        <v>2262</v>
      </c>
      <c r="B1911">
        <v>20260528</v>
      </c>
      <c r="C1911" t="s">
        <v>173</v>
      </c>
      <c r="D1911" t="s">
        <v>43</v>
      </c>
      <c r="E1911">
        <v>1</v>
      </c>
      <c r="F1911">
        <v>6000</v>
      </c>
      <c r="G1911">
        <v>2880</v>
      </c>
      <c r="H1911">
        <v>6000</v>
      </c>
      <c r="I1911">
        <v>2880</v>
      </c>
    </row>
    <row r="1912" spans="1:9">
      <c r="A1912" t="s">
        <v>2263</v>
      </c>
      <c r="B1912">
        <v>20260528</v>
      </c>
      <c r="C1912" t="s">
        <v>2143</v>
      </c>
      <c r="D1912" t="s">
        <v>67</v>
      </c>
      <c r="E1912">
        <v>1</v>
      </c>
      <c r="F1912">
        <v>6000</v>
      </c>
      <c r="G1912">
        <v>2880</v>
      </c>
      <c r="H1912">
        <v>6000</v>
      </c>
      <c r="I1912">
        <v>2880</v>
      </c>
    </row>
    <row r="1913" spans="1:9">
      <c r="A1913" t="s">
        <v>2264</v>
      </c>
      <c r="B1913">
        <v>20260528</v>
      </c>
      <c r="C1913" t="s">
        <v>165</v>
      </c>
      <c r="D1913" t="s">
        <v>46</v>
      </c>
      <c r="E1913">
        <v>1</v>
      </c>
      <c r="F1913">
        <v>6000</v>
      </c>
      <c r="G1913">
        <v>2880</v>
      </c>
      <c r="H1913">
        <v>6000</v>
      </c>
      <c r="I1913">
        <v>2880</v>
      </c>
    </row>
    <row r="1914" spans="1:9">
      <c r="A1914" t="s">
        <v>2265</v>
      </c>
      <c r="B1914">
        <v>20260528</v>
      </c>
      <c r="C1914" t="s">
        <v>1292</v>
      </c>
      <c r="D1914" t="s">
        <v>43</v>
      </c>
      <c r="E1914">
        <v>1</v>
      </c>
      <c r="F1914">
        <v>6000</v>
      </c>
      <c r="G1914">
        <v>2880</v>
      </c>
      <c r="H1914">
        <v>6000</v>
      </c>
      <c r="I1914">
        <v>2880</v>
      </c>
    </row>
    <row r="1915" spans="1:9">
      <c r="A1915" t="s">
        <v>2266</v>
      </c>
      <c r="B1915">
        <v>20260528</v>
      </c>
      <c r="C1915" t="s">
        <v>73</v>
      </c>
      <c r="D1915" t="s">
        <v>97</v>
      </c>
      <c r="E1915">
        <v>1</v>
      </c>
      <c r="F1915">
        <v>6200</v>
      </c>
      <c r="G1915">
        <v>2980</v>
      </c>
      <c r="H1915">
        <v>6200</v>
      </c>
      <c r="I1915">
        <v>2980</v>
      </c>
    </row>
    <row r="1916" spans="1:9">
      <c r="A1916" t="s">
        <v>2267</v>
      </c>
      <c r="B1916">
        <v>20260528</v>
      </c>
      <c r="C1916" t="s">
        <v>614</v>
      </c>
      <c r="D1916" t="s">
        <v>97</v>
      </c>
      <c r="E1916">
        <v>1</v>
      </c>
      <c r="F1916">
        <v>6200</v>
      </c>
      <c r="G1916">
        <v>2980</v>
      </c>
      <c r="H1916">
        <v>6200</v>
      </c>
      <c r="I1916">
        <v>2980</v>
      </c>
    </row>
    <row r="1917" spans="1:9">
      <c r="A1917" t="s">
        <v>2268</v>
      </c>
      <c r="B1917">
        <v>20260528</v>
      </c>
      <c r="C1917" t="s">
        <v>1320</v>
      </c>
      <c r="D1917" t="s">
        <v>46</v>
      </c>
      <c r="E1917">
        <v>1</v>
      </c>
      <c r="F1917">
        <v>6000</v>
      </c>
      <c r="G1917">
        <v>2880</v>
      </c>
      <c r="H1917">
        <v>6000</v>
      </c>
      <c r="I1917">
        <v>2880</v>
      </c>
    </row>
    <row r="1918" spans="1:9">
      <c r="A1918" t="s">
        <v>2269</v>
      </c>
      <c r="B1918">
        <v>20260528</v>
      </c>
      <c r="C1918" t="s">
        <v>83</v>
      </c>
      <c r="D1918" t="s">
        <v>43</v>
      </c>
      <c r="E1918">
        <v>52</v>
      </c>
      <c r="F1918">
        <v>6000</v>
      </c>
      <c r="G1918">
        <v>2880</v>
      </c>
      <c r="H1918">
        <v>312000</v>
      </c>
      <c r="I1918">
        <v>149760</v>
      </c>
    </row>
    <row r="1919" spans="1:9">
      <c r="A1919" t="s">
        <v>2270</v>
      </c>
      <c r="B1919">
        <v>20260528</v>
      </c>
      <c r="C1919" t="s">
        <v>83</v>
      </c>
      <c r="D1919" t="s">
        <v>97</v>
      </c>
      <c r="E1919">
        <v>73</v>
      </c>
      <c r="F1919">
        <v>6200</v>
      </c>
      <c r="G1919">
        <v>2980</v>
      </c>
      <c r="H1919">
        <v>452600</v>
      </c>
      <c r="I1919">
        <v>217540</v>
      </c>
    </row>
    <row r="1920" spans="1:9">
      <c r="A1920" t="s">
        <v>2271</v>
      </c>
      <c r="B1920">
        <v>20260528</v>
      </c>
      <c r="C1920" t="s">
        <v>88</v>
      </c>
      <c r="D1920" t="s">
        <v>49</v>
      </c>
      <c r="E1920">
        <v>20</v>
      </c>
      <c r="F1920">
        <v>6200</v>
      </c>
      <c r="G1920">
        <v>2980</v>
      </c>
      <c r="H1920">
        <v>124000</v>
      </c>
      <c r="I1920">
        <v>59600</v>
      </c>
    </row>
    <row r="1921" spans="1:9">
      <c r="A1921" t="s">
        <v>2272</v>
      </c>
      <c r="B1921">
        <v>20260528</v>
      </c>
      <c r="C1921" t="s">
        <v>88</v>
      </c>
      <c r="D1921" t="s">
        <v>43</v>
      </c>
      <c r="E1921">
        <v>14</v>
      </c>
      <c r="F1921">
        <v>6000</v>
      </c>
      <c r="G1921">
        <v>2880</v>
      </c>
      <c r="H1921">
        <v>84000</v>
      </c>
      <c r="I1921">
        <v>40320</v>
      </c>
    </row>
    <row r="1922" spans="1:9">
      <c r="A1922" t="s">
        <v>2273</v>
      </c>
      <c r="B1922">
        <v>20260528</v>
      </c>
      <c r="C1922" t="s">
        <v>92</v>
      </c>
      <c r="D1922" t="s">
        <v>85</v>
      </c>
      <c r="E1922">
        <v>5</v>
      </c>
      <c r="F1922">
        <v>6000</v>
      </c>
      <c r="G1922">
        <v>2880</v>
      </c>
      <c r="H1922">
        <v>30000</v>
      </c>
      <c r="I1922">
        <v>14400</v>
      </c>
    </row>
    <row r="1923" spans="1:9">
      <c r="A1923" t="s">
        <v>2274</v>
      </c>
      <c r="B1923">
        <v>20260528</v>
      </c>
      <c r="C1923" t="s">
        <v>92</v>
      </c>
      <c r="D1923" t="s">
        <v>97</v>
      </c>
      <c r="E1923">
        <v>4</v>
      </c>
      <c r="F1923">
        <v>6200</v>
      </c>
      <c r="G1923">
        <v>2980</v>
      </c>
      <c r="H1923">
        <v>24800</v>
      </c>
      <c r="I1923">
        <v>11920</v>
      </c>
    </row>
    <row r="1924" spans="1:9">
      <c r="A1924" t="s">
        <v>2275</v>
      </c>
      <c r="B1924">
        <v>20260528</v>
      </c>
      <c r="C1924" t="s">
        <v>92</v>
      </c>
      <c r="D1924" t="s">
        <v>43</v>
      </c>
      <c r="E1924">
        <v>5</v>
      </c>
      <c r="F1924">
        <v>6000</v>
      </c>
      <c r="G1924">
        <v>2880</v>
      </c>
      <c r="H1924">
        <v>30000</v>
      </c>
      <c r="I1924">
        <v>14400</v>
      </c>
    </row>
    <row r="1925" spans="1:9">
      <c r="A1925" t="s">
        <v>2276</v>
      </c>
      <c r="B1925">
        <v>20260528</v>
      </c>
      <c r="C1925" t="s">
        <v>99</v>
      </c>
      <c r="D1925" t="s">
        <v>56</v>
      </c>
      <c r="E1925">
        <v>2</v>
      </c>
      <c r="F1925">
        <v>6000</v>
      </c>
      <c r="G1925">
        <v>2880</v>
      </c>
      <c r="H1925">
        <v>12000</v>
      </c>
      <c r="I1925">
        <v>5760</v>
      </c>
    </row>
    <row r="1926" spans="1:9">
      <c r="A1926" t="s">
        <v>2277</v>
      </c>
      <c r="B1926">
        <v>20260528</v>
      </c>
      <c r="C1926" t="s">
        <v>99</v>
      </c>
      <c r="D1926" t="s">
        <v>67</v>
      </c>
      <c r="E1926">
        <v>1</v>
      </c>
      <c r="F1926">
        <v>6000</v>
      </c>
      <c r="G1926">
        <v>2880</v>
      </c>
      <c r="H1926">
        <v>6000</v>
      </c>
      <c r="I1926">
        <v>2880</v>
      </c>
    </row>
    <row r="1927" spans="1:9">
      <c r="A1927" t="s">
        <v>2278</v>
      </c>
      <c r="B1927">
        <v>20260528</v>
      </c>
      <c r="C1927" t="s">
        <v>99</v>
      </c>
      <c r="D1927" t="s">
        <v>85</v>
      </c>
      <c r="E1927">
        <v>1</v>
      </c>
      <c r="F1927">
        <v>6000</v>
      </c>
      <c r="G1927">
        <v>2880</v>
      </c>
      <c r="H1927">
        <v>6000</v>
      </c>
      <c r="I1927">
        <v>2880</v>
      </c>
    </row>
    <row r="1928" spans="1:9">
      <c r="A1928" t="s">
        <v>2279</v>
      </c>
      <c r="B1928">
        <v>20260528</v>
      </c>
      <c r="C1928" t="s">
        <v>99</v>
      </c>
      <c r="D1928" t="s">
        <v>49</v>
      </c>
      <c r="E1928">
        <v>4</v>
      </c>
      <c r="F1928">
        <v>6200</v>
      </c>
      <c r="G1928">
        <v>2980</v>
      </c>
      <c r="H1928">
        <v>24800</v>
      </c>
      <c r="I1928">
        <v>11920</v>
      </c>
    </row>
    <row r="1929" spans="1:9">
      <c r="A1929" t="s">
        <v>2280</v>
      </c>
      <c r="B1929">
        <v>20260528</v>
      </c>
      <c r="C1929" t="s">
        <v>99</v>
      </c>
      <c r="D1929" t="s">
        <v>43</v>
      </c>
      <c r="E1929">
        <v>2</v>
      </c>
      <c r="F1929">
        <v>6000</v>
      </c>
      <c r="G1929">
        <v>2880</v>
      </c>
      <c r="H1929">
        <v>12000</v>
      </c>
      <c r="I1929">
        <v>5760</v>
      </c>
    </row>
    <row r="1930" spans="1:9">
      <c r="A1930" t="s">
        <v>2281</v>
      </c>
      <c r="B1930">
        <v>20260529</v>
      </c>
      <c r="C1930" t="s">
        <v>253</v>
      </c>
      <c r="D1930" t="s">
        <v>46</v>
      </c>
      <c r="E1930">
        <v>1</v>
      </c>
      <c r="F1930">
        <v>6000</v>
      </c>
      <c r="G1930">
        <v>2880</v>
      </c>
      <c r="H1930">
        <v>6000</v>
      </c>
      <c r="I1930">
        <v>2880</v>
      </c>
    </row>
    <row r="1931" spans="1:9">
      <c r="A1931" t="s">
        <v>2282</v>
      </c>
      <c r="B1931">
        <v>20260529</v>
      </c>
      <c r="C1931" t="s">
        <v>925</v>
      </c>
      <c r="D1931" t="s">
        <v>49</v>
      </c>
      <c r="E1931">
        <v>1</v>
      </c>
      <c r="F1931">
        <v>6200</v>
      </c>
      <c r="G1931">
        <v>2980</v>
      </c>
      <c r="H1931">
        <v>6200</v>
      </c>
      <c r="I1931">
        <v>2980</v>
      </c>
    </row>
    <row r="1932" spans="1:9">
      <c r="A1932" t="s">
        <v>2283</v>
      </c>
      <c r="B1932">
        <v>20260529</v>
      </c>
      <c r="C1932" t="s">
        <v>381</v>
      </c>
      <c r="D1932" t="s">
        <v>56</v>
      </c>
      <c r="E1932">
        <v>1</v>
      </c>
      <c r="F1932">
        <v>6000</v>
      </c>
      <c r="G1932">
        <v>2880</v>
      </c>
      <c r="H1932">
        <v>6000</v>
      </c>
      <c r="I1932">
        <v>2880</v>
      </c>
    </row>
    <row r="1933" spans="1:9">
      <c r="A1933" t="s">
        <v>2284</v>
      </c>
      <c r="B1933">
        <v>20260529</v>
      </c>
      <c r="C1933" t="s">
        <v>1835</v>
      </c>
      <c r="D1933" t="s">
        <v>46</v>
      </c>
      <c r="E1933">
        <v>1</v>
      </c>
      <c r="F1933">
        <v>6000</v>
      </c>
      <c r="G1933">
        <v>2880</v>
      </c>
      <c r="H1933">
        <v>6000</v>
      </c>
      <c r="I1933">
        <v>2880</v>
      </c>
    </row>
    <row r="1934" spans="1:9">
      <c r="A1934" t="s">
        <v>2285</v>
      </c>
      <c r="B1934">
        <v>20260529</v>
      </c>
      <c r="C1934" t="s">
        <v>226</v>
      </c>
      <c r="D1934" t="s">
        <v>56</v>
      </c>
      <c r="E1934">
        <v>1</v>
      </c>
      <c r="F1934">
        <v>6000</v>
      </c>
      <c r="G1934">
        <v>2880</v>
      </c>
      <c r="H1934">
        <v>6000</v>
      </c>
      <c r="I1934">
        <v>2880</v>
      </c>
    </row>
    <row r="1935" spans="1:9">
      <c r="A1935" t="s">
        <v>2286</v>
      </c>
      <c r="B1935">
        <v>20260529</v>
      </c>
      <c r="C1935" t="s">
        <v>1363</v>
      </c>
      <c r="D1935" t="s">
        <v>85</v>
      </c>
      <c r="E1935">
        <v>1</v>
      </c>
      <c r="F1935">
        <v>6000</v>
      </c>
      <c r="G1935">
        <v>2880</v>
      </c>
      <c r="H1935">
        <v>6000</v>
      </c>
      <c r="I1935">
        <v>2880</v>
      </c>
    </row>
    <row r="1936" spans="1:9">
      <c r="A1936" t="s">
        <v>2287</v>
      </c>
      <c r="B1936">
        <v>20260529</v>
      </c>
      <c r="C1936" t="s">
        <v>621</v>
      </c>
      <c r="D1936" t="s">
        <v>85</v>
      </c>
      <c r="E1936">
        <v>2</v>
      </c>
      <c r="F1936">
        <v>6000</v>
      </c>
      <c r="G1936">
        <v>2880</v>
      </c>
      <c r="H1936">
        <v>12000</v>
      </c>
      <c r="I1936">
        <v>5760</v>
      </c>
    </row>
    <row r="1937" spans="1:9">
      <c r="A1937" t="s">
        <v>2288</v>
      </c>
      <c r="B1937">
        <v>20260529</v>
      </c>
      <c r="C1937" t="s">
        <v>216</v>
      </c>
      <c r="D1937" t="s">
        <v>46</v>
      </c>
      <c r="E1937">
        <v>1</v>
      </c>
      <c r="F1937">
        <v>6000</v>
      </c>
      <c r="G1937">
        <v>2880</v>
      </c>
      <c r="H1937">
        <v>6000</v>
      </c>
      <c r="I1937">
        <v>2880</v>
      </c>
    </row>
    <row r="1938" spans="1:9">
      <c r="A1938" t="s">
        <v>2289</v>
      </c>
      <c r="B1938">
        <v>20260529</v>
      </c>
      <c r="C1938" t="s">
        <v>2290</v>
      </c>
      <c r="D1938" t="s">
        <v>67</v>
      </c>
      <c r="E1938">
        <v>1</v>
      </c>
      <c r="F1938">
        <v>6000</v>
      </c>
      <c r="G1938">
        <v>2880</v>
      </c>
      <c r="H1938">
        <v>6000</v>
      </c>
      <c r="I1938">
        <v>2880</v>
      </c>
    </row>
    <row r="1939" spans="1:9">
      <c r="A1939" t="s">
        <v>2291</v>
      </c>
      <c r="B1939">
        <v>20260529</v>
      </c>
      <c r="C1939" t="s">
        <v>505</v>
      </c>
      <c r="D1939" t="s">
        <v>49</v>
      </c>
      <c r="E1939">
        <v>1</v>
      </c>
      <c r="F1939">
        <v>6200</v>
      </c>
      <c r="G1939">
        <v>2980</v>
      </c>
      <c r="H1939">
        <v>6200</v>
      </c>
      <c r="I1939">
        <v>2980</v>
      </c>
    </row>
    <row r="1940" spans="1:9">
      <c r="A1940" t="s">
        <v>2292</v>
      </c>
      <c r="B1940">
        <v>20260529</v>
      </c>
      <c r="C1940" t="s">
        <v>71</v>
      </c>
      <c r="D1940" t="s">
        <v>46</v>
      </c>
      <c r="E1940">
        <v>2</v>
      </c>
      <c r="F1940">
        <v>6000</v>
      </c>
      <c r="G1940">
        <v>2880</v>
      </c>
      <c r="H1940">
        <v>12000</v>
      </c>
      <c r="I1940">
        <v>5760</v>
      </c>
    </row>
    <row r="1941" spans="1:9">
      <c r="A1941" t="s">
        <v>2293</v>
      </c>
      <c r="B1941">
        <v>20260529</v>
      </c>
      <c r="C1941" t="s">
        <v>955</v>
      </c>
      <c r="D1941" t="s">
        <v>49</v>
      </c>
      <c r="E1941">
        <v>1</v>
      </c>
      <c r="F1941">
        <v>6200</v>
      </c>
      <c r="G1941">
        <v>2980</v>
      </c>
      <c r="H1941">
        <v>6200</v>
      </c>
      <c r="I1941">
        <v>2980</v>
      </c>
    </row>
    <row r="1942" spans="1:9">
      <c r="A1942" t="s">
        <v>2294</v>
      </c>
      <c r="B1942">
        <v>20260529</v>
      </c>
      <c r="C1942" t="s">
        <v>955</v>
      </c>
      <c r="D1942" t="s">
        <v>97</v>
      </c>
      <c r="E1942">
        <v>1</v>
      </c>
      <c r="F1942">
        <v>6200</v>
      </c>
      <c r="G1942">
        <v>2980</v>
      </c>
      <c r="H1942">
        <v>6200</v>
      </c>
      <c r="I1942">
        <v>2980</v>
      </c>
    </row>
    <row r="1943" spans="1:9">
      <c r="A1943" t="s">
        <v>2295</v>
      </c>
      <c r="B1943">
        <v>20260529</v>
      </c>
      <c r="C1943" t="s">
        <v>356</v>
      </c>
      <c r="D1943" t="s">
        <v>85</v>
      </c>
      <c r="E1943">
        <v>2</v>
      </c>
      <c r="F1943">
        <v>6000</v>
      </c>
      <c r="G1943">
        <v>2880</v>
      </c>
      <c r="H1943">
        <v>12000</v>
      </c>
      <c r="I1943">
        <v>5760</v>
      </c>
    </row>
    <row r="1944" spans="1:9">
      <c r="A1944" t="s">
        <v>2296</v>
      </c>
      <c r="B1944">
        <v>20260529</v>
      </c>
      <c r="C1944" t="s">
        <v>106</v>
      </c>
      <c r="D1944" t="s">
        <v>85</v>
      </c>
      <c r="E1944">
        <v>1</v>
      </c>
      <c r="F1944">
        <v>6000</v>
      </c>
      <c r="G1944">
        <v>2880</v>
      </c>
      <c r="H1944">
        <v>6000</v>
      </c>
      <c r="I1944">
        <v>2880</v>
      </c>
    </row>
    <row r="1945" spans="1:9">
      <c r="A1945" t="s">
        <v>2297</v>
      </c>
      <c r="B1945">
        <v>20260529</v>
      </c>
      <c r="C1945" t="s">
        <v>83</v>
      </c>
      <c r="D1945" t="s">
        <v>56</v>
      </c>
      <c r="E1945">
        <v>79</v>
      </c>
      <c r="F1945">
        <v>6000</v>
      </c>
      <c r="G1945">
        <v>2880</v>
      </c>
      <c r="H1945">
        <v>474000</v>
      </c>
      <c r="I1945">
        <v>227520</v>
      </c>
    </row>
    <row r="1946" spans="1:9">
      <c r="A1946" t="s">
        <v>2298</v>
      </c>
      <c r="B1946">
        <v>20260529</v>
      </c>
      <c r="C1946" t="s">
        <v>83</v>
      </c>
      <c r="D1946" t="s">
        <v>46</v>
      </c>
      <c r="E1946">
        <v>48</v>
      </c>
      <c r="F1946">
        <v>6000</v>
      </c>
      <c r="G1946">
        <v>2880</v>
      </c>
      <c r="H1946">
        <v>288000</v>
      </c>
      <c r="I1946">
        <v>138240</v>
      </c>
    </row>
    <row r="1947" spans="1:9">
      <c r="A1947" t="s">
        <v>2299</v>
      </c>
      <c r="B1947">
        <v>20260529</v>
      </c>
      <c r="C1947" t="s">
        <v>88</v>
      </c>
      <c r="D1947" t="s">
        <v>46</v>
      </c>
      <c r="E1947">
        <v>20</v>
      </c>
      <c r="F1947">
        <v>6000</v>
      </c>
      <c r="G1947">
        <v>2880</v>
      </c>
      <c r="H1947">
        <v>120000</v>
      </c>
      <c r="I1947">
        <v>57600</v>
      </c>
    </row>
    <row r="1948" spans="1:9">
      <c r="A1948" t="s">
        <v>2300</v>
      </c>
      <c r="B1948">
        <v>20260529</v>
      </c>
      <c r="C1948" t="s">
        <v>88</v>
      </c>
      <c r="D1948" t="s">
        <v>67</v>
      </c>
      <c r="E1948">
        <v>10</v>
      </c>
      <c r="F1948">
        <v>6000</v>
      </c>
      <c r="G1948">
        <v>2880</v>
      </c>
      <c r="H1948">
        <v>60000</v>
      </c>
      <c r="I1948">
        <v>28800</v>
      </c>
    </row>
    <row r="1949" spans="1:9">
      <c r="A1949" t="s">
        <v>2301</v>
      </c>
      <c r="B1949">
        <v>20260529</v>
      </c>
      <c r="C1949" t="s">
        <v>88</v>
      </c>
      <c r="D1949" t="s">
        <v>56</v>
      </c>
      <c r="E1949">
        <v>3</v>
      </c>
      <c r="F1949">
        <v>6000</v>
      </c>
      <c r="G1949">
        <v>2880</v>
      </c>
      <c r="H1949">
        <v>18000</v>
      </c>
      <c r="I1949">
        <v>8640</v>
      </c>
    </row>
    <row r="1950" spans="1:9">
      <c r="A1950" t="s">
        <v>2302</v>
      </c>
      <c r="B1950">
        <v>20260529</v>
      </c>
      <c r="C1950" t="s">
        <v>92</v>
      </c>
      <c r="D1950" t="s">
        <v>46</v>
      </c>
      <c r="E1950">
        <v>4</v>
      </c>
      <c r="F1950">
        <v>6000</v>
      </c>
      <c r="G1950">
        <v>2880</v>
      </c>
      <c r="H1950">
        <v>24000</v>
      </c>
      <c r="I1950">
        <v>11520</v>
      </c>
    </row>
    <row r="1951" spans="1:9">
      <c r="A1951" t="s">
        <v>2303</v>
      </c>
      <c r="B1951">
        <v>20260529</v>
      </c>
      <c r="C1951" t="s">
        <v>92</v>
      </c>
      <c r="D1951" t="s">
        <v>43</v>
      </c>
      <c r="E1951">
        <v>5</v>
      </c>
      <c r="F1951">
        <v>6000</v>
      </c>
      <c r="G1951">
        <v>2880</v>
      </c>
      <c r="H1951">
        <v>30000</v>
      </c>
      <c r="I1951">
        <v>14400</v>
      </c>
    </row>
    <row r="1952" spans="1:9">
      <c r="A1952" t="s">
        <v>2304</v>
      </c>
      <c r="B1952">
        <v>20260529</v>
      </c>
      <c r="C1952" t="s">
        <v>92</v>
      </c>
      <c r="D1952" t="s">
        <v>67</v>
      </c>
      <c r="E1952">
        <v>5</v>
      </c>
      <c r="F1952">
        <v>6000</v>
      </c>
      <c r="G1952">
        <v>2880</v>
      </c>
      <c r="H1952">
        <v>30000</v>
      </c>
      <c r="I1952">
        <v>14400</v>
      </c>
    </row>
    <row r="1953" spans="1:9">
      <c r="A1953" t="s">
        <v>2305</v>
      </c>
      <c r="B1953">
        <v>20260529</v>
      </c>
      <c r="C1953" t="s">
        <v>99</v>
      </c>
      <c r="D1953" t="s">
        <v>49</v>
      </c>
      <c r="E1953">
        <v>3</v>
      </c>
      <c r="F1953">
        <v>6200</v>
      </c>
      <c r="G1953">
        <v>2980</v>
      </c>
      <c r="H1953">
        <v>18600</v>
      </c>
      <c r="I1953">
        <v>8940</v>
      </c>
    </row>
    <row r="1954" spans="1:9">
      <c r="A1954" t="s">
        <v>2306</v>
      </c>
      <c r="B1954">
        <v>20260529</v>
      </c>
      <c r="C1954" t="s">
        <v>99</v>
      </c>
      <c r="D1954" t="s">
        <v>56</v>
      </c>
      <c r="E1954">
        <v>2</v>
      </c>
      <c r="F1954">
        <v>6000</v>
      </c>
      <c r="G1954">
        <v>2880</v>
      </c>
      <c r="H1954">
        <v>12000</v>
      </c>
      <c r="I1954">
        <v>5760</v>
      </c>
    </row>
    <row r="1955" spans="1:9">
      <c r="A1955" t="s">
        <v>2307</v>
      </c>
      <c r="B1955">
        <v>20260529</v>
      </c>
      <c r="C1955" t="s">
        <v>99</v>
      </c>
      <c r="D1955" t="s">
        <v>67</v>
      </c>
      <c r="E1955">
        <v>2</v>
      </c>
      <c r="F1955">
        <v>6000</v>
      </c>
      <c r="G1955">
        <v>2880</v>
      </c>
      <c r="H1955">
        <v>12000</v>
      </c>
      <c r="I1955">
        <v>5760</v>
      </c>
    </row>
    <row r="1956" spans="1:9">
      <c r="A1956" t="s">
        <v>2308</v>
      </c>
      <c r="B1956">
        <v>20260529</v>
      </c>
      <c r="C1956" t="s">
        <v>99</v>
      </c>
      <c r="D1956" t="s">
        <v>46</v>
      </c>
      <c r="E1956">
        <v>1</v>
      </c>
      <c r="F1956">
        <v>6000</v>
      </c>
      <c r="G1956">
        <v>2880</v>
      </c>
      <c r="H1956">
        <v>6000</v>
      </c>
      <c r="I1956">
        <v>2880</v>
      </c>
    </row>
    <row r="1957" spans="1:9">
      <c r="A1957" t="s">
        <v>2309</v>
      </c>
      <c r="B1957">
        <v>20260529</v>
      </c>
      <c r="C1957" t="s">
        <v>99</v>
      </c>
      <c r="D1957" t="s">
        <v>43</v>
      </c>
      <c r="E1957">
        <v>2</v>
      </c>
      <c r="F1957">
        <v>6000</v>
      </c>
      <c r="G1957">
        <v>2880</v>
      </c>
      <c r="H1957">
        <v>12000</v>
      </c>
      <c r="I1957">
        <v>5760</v>
      </c>
    </row>
    <row r="1958" spans="1:9">
      <c r="A1958" t="s">
        <v>2310</v>
      </c>
      <c r="B1958">
        <v>20260601</v>
      </c>
      <c r="C1958" t="s">
        <v>336</v>
      </c>
      <c r="D1958" t="s">
        <v>43</v>
      </c>
      <c r="E1958">
        <v>2</v>
      </c>
      <c r="F1958">
        <v>6000</v>
      </c>
      <c r="G1958">
        <v>2880</v>
      </c>
      <c r="H1958">
        <v>12000</v>
      </c>
      <c r="I1958">
        <v>5760</v>
      </c>
    </row>
    <row r="1959" spans="1:9">
      <c r="A1959" t="s">
        <v>2311</v>
      </c>
      <c r="B1959">
        <v>20260601</v>
      </c>
      <c r="C1959" t="s">
        <v>965</v>
      </c>
      <c r="D1959" t="s">
        <v>46</v>
      </c>
      <c r="E1959">
        <v>1</v>
      </c>
      <c r="F1959">
        <v>6000</v>
      </c>
      <c r="G1959">
        <v>2880</v>
      </c>
      <c r="H1959">
        <v>6000</v>
      </c>
      <c r="I1959">
        <v>2880</v>
      </c>
    </row>
    <row r="1960" spans="1:9">
      <c r="A1960" t="s">
        <v>2312</v>
      </c>
      <c r="B1960">
        <v>20260601</v>
      </c>
      <c r="C1960" t="s">
        <v>579</v>
      </c>
      <c r="D1960" t="s">
        <v>46</v>
      </c>
      <c r="E1960">
        <v>1</v>
      </c>
      <c r="F1960">
        <v>6000</v>
      </c>
      <c r="G1960">
        <v>2880</v>
      </c>
      <c r="H1960">
        <v>6000</v>
      </c>
      <c r="I1960">
        <v>2880</v>
      </c>
    </row>
    <row r="1961" spans="1:9">
      <c r="A1961" t="s">
        <v>2313</v>
      </c>
      <c r="B1961">
        <v>20260601</v>
      </c>
      <c r="C1961" t="s">
        <v>1224</v>
      </c>
      <c r="D1961" t="s">
        <v>46</v>
      </c>
      <c r="E1961">
        <v>1</v>
      </c>
      <c r="F1961">
        <v>6000</v>
      </c>
      <c r="G1961">
        <v>2880</v>
      </c>
      <c r="H1961">
        <v>6000</v>
      </c>
      <c r="I1961">
        <v>2880</v>
      </c>
    </row>
    <row r="1962" spans="1:9">
      <c r="A1962" t="s">
        <v>2314</v>
      </c>
      <c r="B1962">
        <v>20260601</v>
      </c>
      <c r="C1962" t="s">
        <v>108</v>
      </c>
      <c r="D1962" t="s">
        <v>49</v>
      </c>
      <c r="E1962">
        <v>2</v>
      </c>
      <c r="F1962">
        <v>6200</v>
      </c>
      <c r="G1962">
        <v>2980</v>
      </c>
      <c r="H1962">
        <v>12400</v>
      </c>
      <c r="I1962">
        <v>5960</v>
      </c>
    </row>
    <row r="1963" spans="1:9">
      <c r="A1963" t="s">
        <v>2315</v>
      </c>
      <c r="B1963">
        <v>20260601</v>
      </c>
      <c r="C1963" t="s">
        <v>73</v>
      </c>
      <c r="D1963" t="s">
        <v>46</v>
      </c>
      <c r="E1963">
        <v>1</v>
      </c>
      <c r="F1963">
        <v>6000</v>
      </c>
      <c r="G1963">
        <v>2880</v>
      </c>
      <c r="H1963">
        <v>6000</v>
      </c>
      <c r="I1963">
        <v>2880</v>
      </c>
    </row>
    <row r="1964" spans="1:9">
      <c r="A1964" t="s">
        <v>2316</v>
      </c>
      <c r="B1964">
        <v>20260601</v>
      </c>
      <c r="C1964" t="s">
        <v>130</v>
      </c>
      <c r="D1964" t="s">
        <v>97</v>
      </c>
      <c r="E1964">
        <v>1</v>
      </c>
      <c r="F1964">
        <v>6200</v>
      </c>
      <c r="G1964">
        <v>2980</v>
      </c>
      <c r="H1964">
        <v>6200</v>
      </c>
      <c r="I1964">
        <v>2980</v>
      </c>
    </row>
    <row r="1965" spans="1:9">
      <c r="A1965" t="s">
        <v>2317</v>
      </c>
      <c r="B1965">
        <v>20260601</v>
      </c>
      <c r="C1965" t="s">
        <v>53</v>
      </c>
      <c r="D1965" t="s">
        <v>97</v>
      </c>
      <c r="E1965">
        <v>1</v>
      </c>
      <c r="F1965">
        <v>6200</v>
      </c>
      <c r="G1965">
        <v>2980</v>
      </c>
      <c r="H1965">
        <v>6200</v>
      </c>
      <c r="I1965">
        <v>2980</v>
      </c>
    </row>
    <row r="1966" spans="1:9">
      <c r="A1966" t="s">
        <v>2318</v>
      </c>
      <c r="B1966">
        <v>20260601</v>
      </c>
      <c r="C1966" t="s">
        <v>1747</v>
      </c>
      <c r="D1966" t="s">
        <v>56</v>
      </c>
      <c r="E1966">
        <v>1</v>
      </c>
      <c r="F1966">
        <v>6000</v>
      </c>
      <c r="G1966">
        <v>2880</v>
      </c>
      <c r="H1966">
        <v>6000</v>
      </c>
      <c r="I1966">
        <v>2880</v>
      </c>
    </row>
    <row r="1967" spans="1:9">
      <c r="A1967" t="s">
        <v>2319</v>
      </c>
      <c r="B1967">
        <v>20260601</v>
      </c>
      <c r="C1967" t="s">
        <v>630</v>
      </c>
      <c r="D1967" t="s">
        <v>43</v>
      </c>
      <c r="E1967">
        <v>1</v>
      </c>
      <c r="F1967">
        <v>6000</v>
      </c>
      <c r="G1967">
        <v>2880</v>
      </c>
      <c r="H1967">
        <v>6000</v>
      </c>
      <c r="I1967">
        <v>2880</v>
      </c>
    </row>
    <row r="1968" spans="1:9">
      <c r="A1968" t="s">
        <v>2320</v>
      </c>
      <c r="B1968">
        <v>20260601</v>
      </c>
      <c r="C1968" t="s">
        <v>220</v>
      </c>
      <c r="D1968" t="s">
        <v>43</v>
      </c>
      <c r="E1968">
        <v>1</v>
      </c>
      <c r="F1968">
        <v>6000</v>
      </c>
      <c r="G1968">
        <v>2880</v>
      </c>
      <c r="H1968">
        <v>6000</v>
      </c>
      <c r="I1968">
        <v>2880</v>
      </c>
    </row>
    <row r="1969" spans="1:9">
      <c r="A1969" t="s">
        <v>2321</v>
      </c>
      <c r="B1969">
        <v>20260601</v>
      </c>
      <c r="C1969" t="s">
        <v>512</v>
      </c>
      <c r="D1969" t="s">
        <v>49</v>
      </c>
      <c r="E1969">
        <v>1</v>
      </c>
      <c r="F1969">
        <v>6200</v>
      </c>
      <c r="G1969">
        <v>2980</v>
      </c>
      <c r="H1969">
        <v>6200</v>
      </c>
      <c r="I1969">
        <v>2980</v>
      </c>
    </row>
    <row r="1970" spans="1:9">
      <c r="A1970" t="s">
        <v>2322</v>
      </c>
      <c r="B1970">
        <v>20260601</v>
      </c>
      <c r="C1970" t="s">
        <v>585</v>
      </c>
      <c r="D1970" t="s">
        <v>49</v>
      </c>
      <c r="E1970">
        <v>1</v>
      </c>
      <c r="F1970">
        <v>6200</v>
      </c>
      <c r="G1970">
        <v>2980</v>
      </c>
      <c r="H1970">
        <v>6200</v>
      </c>
      <c r="I1970">
        <v>2980</v>
      </c>
    </row>
    <row r="1971" spans="1:9">
      <c r="A1971" t="s">
        <v>2323</v>
      </c>
      <c r="B1971">
        <v>20260601</v>
      </c>
      <c r="C1971" t="s">
        <v>535</v>
      </c>
      <c r="D1971" t="s">
        <v>46</v>
      </c>
      <c r="E1971">
        <v>1</v>
      </c>
      <c r="F1971">
        <v>6000</v>
      </c>
      <c r="G1971">
        <v>2880</v>
      </c>
      <c r="H1971">
        <v>6000</v>
      </c>
      <c r="I1971">
        <v>2880</v>
      </c>
    </row>
    <row r="1972" spans="1:9">
      <c r="A1972" t="s">
        <v>2324</v>
      </c>
      <c r="B1972">
        <v>20260601</v>
      </c>
      <c r="C1972" t="s">
        <v>83</v>
      </c>
      <c r="D1972" t="s">
        <v>67</v>
      </c>
      <c r="E1972">
        <v>37</v>
      </c>
      <c r="F1972">
        <v>6000</v>
      </c>
      <c r="G1972">
        <v>2880</v>
      </c>
      <c r="H1972">
        <v>222000</v>
      </c>
      <c r="I1972">
        <v>106560</v>
      </c>
    </row>
    <row r="1973" spans="1:9">
      <c r="A1973" t="s">
        <v>2325</v>
      </c>
      <c r="B1973">
        <v>20260601</v>
      </c>
      <c r="C1973" t="s">
        <v>83</v>
      </c>
      <c r="D1973" t="s">
        <v>46</v>
      </c>
      <c r="E1973">
        <v>37</v>
      </c>
      <c r="F1973">
        <v>6000</v>
      </c>
      <c r="G1973">
        <v>2880</v>
      </c>
      <c r="H1973">
        <v>222000</v>
      </c>
      <c r="I1973">
        <v>106560</v>
      </c>
    </row>
    <row r="1974" spans="1:9">
      <c r="A1974" t="s">
        <v>2326</v>
      </c>
      <c r="B1974">
        <v>20260601</v>
      </c>
      <c r="C1974" t="s">
        <v>83</v>
      </c>
      <c r="D1974" t="s">
        <v>85</v>
      </c>
      <c r="E1974">
        <v>17</v>
      </c>
      <c r="F1974">
        <v>6000</v>
      </c>
      <c r="G1974">
        <v>2880</v>
      </c>
      <c r="H1974">
        <v>102000</v>
      </c>
      <c r="I1974">
        <v>48960</v>
      </c>
    </row>
    <row r="1975" spans="1:9">
      <c r="A1975" t="s">
        <v>2327</v>
      </c>
      <c r="B1975">
        <v>20260601</v>
      </c>
      <c r="C1975" t="s">
        <v>83</v>
      </c>
      <c r="D1975" t="s">
        <v>43</v>
      </c>
      <c r="E1975">
        <v>33</v>
      </c>
      <c r="F1975">
        <v>6000</v>
      </c>
      <c r="G1975">
        <v>2880</v>
      </c>
      <c r="H1975">
        <v>198000</v>
      </c>
      <c r="I1975">
        <v>95040</v>
      </c>
    </row>
    <row r="1976" spans="1:9">
      <c r="A1976" t="s">
        <v>2328</v>
      </c>
      <c r="B1976">
        <v>20260601</v>
      </c>
      <c r="C1976" t="s">
        <v>83</v>
      </c>
      <c r="D1976" t="s">
        <v>97</v>
      </c>
      <c r="E1976">
        <v>5</v>
      </c>
      <c r="F1976">
        <v>6200</v>
      </c>
      <c r="G1976">
        <v>2980</v>
      </c>
      <c r="H1976">
        <v>31000</v>
      </c>
      <c r="I1976">
        <v>14900</v>
      </c>
    </row>
    <row r="1977" spans="1:9">
      <c r="A1977" t="s">
        <v>2329</v>
      </c>
      <c r="B1977">
        <v>20260601</v>
      </c>
      <c r="C1977" t="s">
        <v>88</v>
      </c>
      <c r="D1977" t="s">
        <v>85</v>
      </c>
      <c r="E1977">
        <v>13</v>
      </c>
      <c r="F1977">
        <v>6000</v>
      </c>
      <c r="G1977">
        <v>2880</v>
      </c>
      <c r="H1977">
        <v>78000</v>
      </c>
      <c r="I1977">
        <v>37440</v>
      </c>
    </row>
    <row r="1978" spans="1:9">
      <c r="A1978" t="s">
        <v>2330</v>
      </c>
      <c r="B1978">
        <v>20260601</v>
      </c>
      <c r="C1978" t="s">
        <v>88</v>
      </c>
      <c r="D1978" t="s">
        <v>67</v>
      </c>
      <c r="E1978">
        <v>8</v>
      </c>
      <c r="F1978">
        <v>6000</v>
      </c>
      <c r="G1978">
        <v>2880</v>
      </c>
      <c r="H1978">
        <v>48000</v>
      </c>
      <c r="I1978">
        <v>23040</v>
      </c>
    </row>
    <row r="1979" spans="1:9">
      <c r="A1979" t="s">
        <v>2331</v>
      </c>
      <c r="B1979">
        <v>20260601</v>
      </c>
      <c r="C1979" t="s">
        <v>88</v>
      </c>
      <c r="D1979" t="s">
        <v>56</v>
      </c>
      <c r="E1979">
        <v>2</v>
      </c>
      <c r="F1979">
        <v>6000</v>
      </c>
      <c r="G1979">
        <v>2880</v>
      </c>
      <c r="H1979">
        <v>12000</v>
      </c>
      <c r="I1979">
        <v>5760</v>
      </c>
    </row>
    <row r="1980" spans="1:9">
      <c r="A1980" t="s">
        <v>2332</v>
      </c>
      <c r="B1980">
        <v>20260601</v>
      </c>
      <c r="C1980" t="s">
        <v>88</v>
      </c>
      <c r="D1980" t="s">
        <v>46</v>
      </c>
      <c r="E1980">
        <v>8</v>
      </c>
      <c r="F1980">
        <v>6000</v>
      </c>
      <c r="G1980">
        <v>2880</v>
      </c>
      <c r="H1980">
        <v>48000</v>
      </c>
      <c r="I1980">
        <v>23040</v>
      </c>
    </row>
    <row r="1981" spans="1:9">
      <c r="A1981" t="s">
        <v>2333</v>
      </c>
      <c r="B1981">
        <v>20260601</v>
      </c>
      <c r="C1981" t="s">
        <v>92</v>
      </c>
      <c r="D1981" t="s">
        <v>85</v>
      </c>
      <c r="E1981">
        <v>1</v>
      </c>
      <c r="F1981">
        <v>6000</v>
      </c>
      <c r="G1981">
        <v>2880</v>
      </c>
      <c r="H1981">
        <v>6000</v>
      </c>
      <c r="I1981">
        <v>2880</v>
      </c>
    </row>
    <row r="1982" spans="1:9">
      <c r="A1982" t="s">
        <v>2334</v>
      </c>
      <c r="B1982">
        <v>20260601</v>
      </c>
      <c r="C1982" t="s">
        <v>92</v>
      </c>
      <c r="D1982" t="s">
        <v>67</v>
      </c>
      <c r="E1982">
        <v>4</v>
      </c>
      <c r="F1982">
        <v>6000</v>
      </c>
      <c r="G1982">
        <v>2880</v>
      </c>
      <c r="H1982">
        <v>24000</v>
      </c>
      <c r="I1982">
        <v>11520</v>
      </c>
    </row>
    <row r="1983" spans="1:9">
      <c r="A1983" t="s">
        <v>2335</v>
      </c>
      <c r="B1983">
        <v>20260601</v>
      </c>
      <c r="C1983" t="s">
        <v>92</v>
      </c>
      <c r="D1983" t="s">
        <v>46</v>
      </c>
      <c r="E1983">
        <v>5</v>
      </c>
      <c r="F1983">
        <v>6000</v>
      </c>
      <c r="G1983">
        <v>2880</v>
      </c>
      <c r="H1983">
        <v>30000</v>
      </c>
      <c r="I1983">
        <v>14400</v>
      </c>
    </row>
    <row r="1984" spans="1:9">
      <c r="A1984" t="s">
        <v>2336</v>
      </c>
      <c r="B1984">
        <v>20260601</v>
      </c>
      <c r="C1984" t="s">
        <v>92</v>
      </c>
      <c r="D1984" t="s">
        <v>49</v>
      </c>
      <c r="E1984">
        <v>1</v>
      </c>
      <c r="F1984">
        <v>6200</v>
      </c>
      <c r="G1984">
        <v>2980</v>
      </c>
      <c r="H1984">
        <v>6200</v>
      </c>
      <c r="I1984">
        <v>2980</v>
      </c>
    </row>
    <row r="1985" spans="1:9">
      <c r="A1985" t="s">
        <v>2337</v>
      </c>
      <c r="B1985">
        <v>20260601</v>
      </c>
      <c r="C1985" t="s">
        <v>92</v>
      </c>
      <c r="D1985" t="s">
        <v>56</v>
      </c>
      <c r="E1985">
        <v>1</v>
      </c>
      <c r="F1985">
        <v>6000</v>
      </c>
      <c r="G1985">
        <v>2880</v>
      </c>
      <c r="H1985">
        <v>6000</v>
      </c>
      <c r="I1985">
        <v>2880</v>
      </c>
    </row>
    <row r="1986" spans="1:9">
      <c r="A1986" t="s">
        <v>2338</v>
      </c>
      <c r="B1986">
        <v>20260601</v>
      </c>
      <c r="C1986" t="s">
        <v>99</v>
      </c>
      <c r="D1986" t="s">
        <v>49</v>
      </c>
      <c r="E1986">
        <v>1</v>
      </c>
      <c r="F1986">
        <v>6200</v>
      </c>
      <c r="G1986">
        <v>2980</v>
      </c>
      <c r="H1986">
        <v>6200</v>
      </c>
      <c r="I1986">
        <v>2980</v>
      </c>
    </row>
    <row r="1987" spans="1:9">
      <c r="A1987" t="s">
        <v>2339</v>
      </c>
      <c r="B1987">
        <v>20260601</v>
      </c>
      <c r="C1987" t="s">
        <v>99</v>
      </c>
      <c r="D1987" t="s">
        <v>67</v>
      </c>
      <c r="E1987">
        <v>9</v>
      </c>
      <c r="F1987">
        <v>6000</v>
      </c>
      <c r="G1987">
        <v>2880</v>
      </c>
      <c r="H1987">
        <v>54000</v>
      </c>
      <c r="I1987">
        <v>25920</v>
      </c>
    </row>
    <row r="1988" spans="1:9">
      <c r="A1988" t="s">
        <v>2340</v>
      </c>
      <c r="B1988">
        <v>20260602</v>
      </c>
      <c r="C1988" t="s">
        <v>754</v>
      </c>
      <c r="D1988" t="s">
        <v>67</v>
      </c>
      <c r="E1988">
        <v>1</v>
      </c>
      <c r="F1988">
        <v>6000</v>
      </c>
      <c r="G1988">
        <v>2880</v>
      </c>
      <c r="H1988">
        <v>6000</v>
      </c>
      <c r="I1988">
        <v>2880</v>
      </c>
    </row>
    <row r="1989" spans="1:9">
      <c r="A1989" t="s">
        <v>2341</v>
      </c>
      <c r="B1989">
        <v>20260602</v>
      </c>
      <c r="C1989" t="s">
        <v>573</v>
      </c>
      <c r="D1989" t="s">
        <v>46</v>
      </c>
      <c r="E1989">
        <v>1</v>
      </c>
      <c r="F1989">
        <v>6000</v>
      </c>
      <c r="G1989">
        <v>2880</v>
      </c>
      <c r="H1989">
        <v>6000</v>
      </c>
      <c r="I1989">
        <v>2880</v>
      </c>
    </row>
    <row r="1990" spans="1:9">
      <c r="A1990" t="s">
        <v>2342</v>
      </c>
      <c r="B1990">
        <v>20260602</v>
      </c>
      <c r="C1990" t="s">
        <v>206</v>
      </c>
      <c r="D1990" t="s">
        <v>43</v>
      </c>
      <c r="E1990">
        <v>2</v>
      </c>
      <c r="F1990">
        <v>6000</v>
      </c>
      <c r="G1990">
        <v>2880</v>
      </c>
      <c r="H1990">
        <v>12000</v>
      </c>
      <c r="I1990">
        <v>5760</v>
      </c>
    </row>
    <row r="1991" spans="1:9">
      <c r="A1991" t="s">
        <v>2343</v>
      </c>
      <c r="B1991">
        <v>20260602</v>
      </c>
      <c r="C1991" t="s">
        <v>955</v>
      </c>
      <c r="D1991" t="s">
        <v>56</v>
      </c>
      <c r="E1991">
        <v>1</v>
      </c>
      <c r="F1991">
        <v>6000</v>
      </c>
      <c r="G1991">
        <v>2880</v>
      </c>
      <c r="H1991">
        <v>6000</v>
      </c>
      <c r="I1991">
        <v>2880</v>
      </c>
    </row>
    <row r="1992" spans="1:9">
      <c r="A1992" t="s">
        <v>2344</v>
      </c>
      <c r="B1992">
        <v>20260602</v>
      </c>
      <c r="C1992" t="s">
        <v>505</v>
      </c>
      <c r="D1992" t="s">
        <v>67</v>
      </c>
      <c r="E1992">
        <v>1</v>
      </c>
      <c r="F1992">
        <v>6000</v>
      </c>
      <c r="G1992">
        <v>2880</v>
      </c>
      <c r="H1992">
        <v>6000</v>
      </c>
      <c r="I1992">
        <v>2880</v>
      </c>
    </row>
    <row r="1993" spans="1:9">
      <c r="A1993" t="s">
        <v>2345</v>
      </c>
      <c r="B1993">
        <v>20260602</v>
      </c>
      <c r="C1993" t="s">
        <v>106</v>
      </c>
      <c r="D1993" t="s">
        <v>56</v>
      </c>
      <c r="E1993">
        <v>2</v>
      </c>
      <c r="F1993">
        <v>6000</v>
      </c>
      <c r="G1993">
        <v>2880</v>
      </c>
      <c r="H1993">
        <v>12000</v>
      </c>
      <c r="I1993">
        <v>5760</v>
      </c>
    </row>
    <row r="1994" spans="1:9">
      <c r="A1994" t="s">
        <v>2346</v>
      </c>
      <c r="B1994">
        <v>20260602</v>
      </c>
      <c r="C1994" t="s">
        <v>925</v>
      </c>
      <c r="D1994" t="s">
        <v>85</v>
      </c>
      <c r="E1994">
        <v>1</v>
      </c>
      <c r="F1994">
        <v>6000</v>
      </c>
      <c r="G1994">
        <v>2880</v>
      </c>
      <c r="H1994">
        <v>6000</v>
      </c>
      <c r="I1994">
        <v>2880</v>
      </c>
    </row>
    <row r="1995" spans="1:9">
      <c r="A1995" t="s">
        <v>2347</v>
      </c>
      <c r="B1995">
        <v>20260602</v>
      </c>
      <c r="C1995" t="s">
        <v>708</v>
      </c>
      <c r="D1995" t="s">
        <v>49</v>
      </c>
      <c r="E1995">
        <v>1</v>
      </c>
      <c r="F1995">
        <v>6200</v>
      </c>
      <c r="G1995">
        <v>2980</v>
      </c>
      <c r="H1995">
        <v>6200</v>
      </c>
      <c r="I1995">
        <v>2980</v>
      </c>
    </row>
    <row r="1996" spans="1:9">
      <c r="A1996" t="s">
        <v>2348</v>
      </c>
      <c r="B1996">
        <v>20260602</v>
      </c>
      <c r="C1996" t="s">
        <v>2222</v>
      </c>
      <c r="D1996" t="s">
        <v>56</v>
      </c>
      <c r="E1996">
        <v>1</v>
      </c>
      <c r="F1996">
        <v>6000</v>
      </c>
      <c r="G1996">
        <v>2880</v>
      </c>
      <c r="H1996">
        <v>6000</v>
      </c>
      <c r="I1996">
        <v>2880</v>
      </c>
    </row>
    <row r="1997" spans="1:9">
      <c r="A1997" t="s">
        <v>2349</v>
      </c>
      <c r="B1997">
        <v>20260602</v>
      </c>
      <c r="C1997" t="s">
        <v>493</v>
      </c>
      <c r="D1997" t="s">
        <v>43</v>
      </c>
      <c r="E1997">
        <v>1</v>
      </c>
      <c r="F1997">
        <v>6000</v>
      </c>
      <c r="G1997">
        <v>2880</v>
      </c>
      <c r="H1997">
        <v>6000</v>
      </c>
      <c r="I1997">
        <v>2880</v>
      </c>
    </row>
    <row r="1998" spans="1:9">
      <c r="A1998" t="s">
        <v>2350</v>
      </c>
      <c r="B1998">
        <v>20260602</v>
      </c>
      <c r="C1998" t="s">
        <v>220</v>
      </c>
      <c r="D1998" t="s">
        <v>49</v>
      </c>
      <c r="E1998">
        <v>1</v>
      </c>
      <c r="F1998">
        <v>6200</v>
      </c>
      <c r="G1998">
        <v>2980</v>
      </c>
      <c r="H1998">
        <v>6200</v>
      </c>
      <c r="I1998">
        <v>2980</v>
      </c>
    </row>
    <row r="1999" spans="1:9">
      <c r="A1999" t="s">
        <v>2351</v>
      </c>
      <c r="B1999">
        <v>20260602</v>
      </c>
      <c r="C1999" t="s">
        <v>338</v>
      </c>
      <c r="D1999" t="s">
        <v>49</v>
      </c>
      <c r="E1999">
        <v>1</v>
      </c>
      <c r="F1999">
        <v>6200</v>
      </c>
      <c r="G1999">
        <v>2980</v>
      </c>
      <c r="H1999">
        <v>6200</v>
      </c>
      <c r="I1999">
        <v>2980</v>
      </c>
    </row>
    <row r="2000" spans="1:9">
      <c r="A2000" t="s">
        <v>2352</v>
      </c>
      <c r="B2000">
        <v>20260602</v>
      </c>
      <c r="C2000" t="s">
        <v>708</v>
      </c>
      <c r="D2000" t="s">
        <v>43</v>
      </c>
      <c r="E2000">
        <v>1</v>
      </c>
      <c r="F2000">
        <v>6000</v>
      </c>
      <c r="G2000">
        <v>2880</v>
      </c>
      <c r="H2000">
        <v>6000</v>
      </c>
      <c r="I2000">
        <v>2880</v>
      </c>
    </row>
    <row r="2001" spans="1:9">
      <c r="A2001" t="s">
        <v>2353</v>
      </c>
      <c r="B2001">
        <v>20260602</v>
      </c>
      <c r="C2001" t="s">
        <v>1907</v>
      </c>
      <c r="D2001" t="s">
        <v>49</v>
      </c>
      <c r="E2001">
        <v>1</v>
      </c>
      <c r="F2001">
        <v>6200</v>
      </c>
      <c r="G2001">
        <v>2980</v>
      </c>
      <c r="H2001">
        <v>6200</v>
      </c>
      <c r="I2001">
        <v>2980</v>
      </c>
    </row>
    <row r="2002" spans="1:9">
      <c r="A2002" t="s">
        <v>2354</v>
      </c>
      <c r="B2002">
        <v>20260602</v>
      </c>
      <c r="C2002" t="s">
        <v>546</v>
      </c>
      <c r="D2002" t="s">
        <v>46</v>
      </c>
      <c r="E2002">
        <v>1</v>
      </c>
      <c r="F2002">
        <v>6000</v>
      </c>
      <c r="G2002">
        <v>2880</v>
      </c>
      <c r="H2002">
        <v>6000</v>
      </c>
      <c r="I2002">
        <v>2880</v>
      </c>
    </row>
    <row r="2003" spans="1:9">
      <c r="A2003" t="s">
        <v>2355</v>
      </c>
      <c r="B2003">
        <v>20260602</v>
      </c>
      <c r="C2003" t="s">
        <v>266</v>
      </c>
      <c r="D2003" t="s">
        <v>67</v>
      </c>
      <c r="E2003">
        <v>1</v>
      </c>
      <c r="F2003">
        <v>6000</v>
      </c>
      <c r="G2003">
        <v>2880</v>
      </c>
      <c r="H2003">
        <v>6000</v>
      </c>
      <c r="I2003">
        <v>2880</v>
      </c>
    </row>
    <row r="2004" spans="1:9">
      <c r="A2004" t="s">
        <v>2356</v>
      </c>
      <c r="B2004">
        <v>20260602</v>
      </c>
      <c r="C2004" t="s">
        <v>1031</v>
      </c>
      <c r="D2004" t="s">
        <v>56</v>
      </c>
      <c r="E2004">
        <v>1</v>
      </c>
      <c r="F2004">
        <v>6000</v>
      </c>
      <c r="G2004">
        <v>2880</v>
      </c>
      <c r="H2004">
        <v>6000</v>
      </c>
      <c r="I2004">
        <v>2880</v>
      </c>
    </row>
    <row r="2005" spans="1:9">
      <c r="A2005" t="s">
        <v>2357</v>
      </c>
      <c r="B2005">
        <v>20260602</v>
      </c>
      <c r="C2005" t="s">
        <v>128</v>
      </c>
      <c r="D2005" t="s">
        <v>43</v>
      </c>
      <c r="E2005">
        <v>1</v>
      </c>
      <c r="F2005">
        <v>6000</v>
      </c>
      <c r="G2005">
        <v>2880</v>
      </c>
      <c r="H2005">
        <v>6000</v>
      </c>
      <c r="I2005">
        <v>2880</v>
      </c>
    </row>
    <row r="2006" spans="1:9">
      <c r="A2006" t="s">
        <v>2358</v>
      </c>
      <c r="B2006">
        <v>20260602</v>
      </c>
      <c r="C2006" t="s">
        <v>83</v>
      </c>
      <c r="D2006" t="s">
        <v>85</v>
      </c>
      <c r="E2006">
        <v>17</v>
      </c>
      <c r="F2006">
        <v>6000</v>
      </c>
      <c r="G2006">
        <v>2880</v>
      </c>
      <c r="H2006">
        <v>102000</v>
      </c>
      <c r="I2006">
        <v>48960</v>
      </c>
    </row>
    <row r="2007" spans="1:9">
      <c r="A2007" t="s">
        <v>2359</v>
      </c>
      <c r="B2007">
        <v>20260602</v>
      </c>
      <c r="C2007" t="s">
        <v>83</v>
      </c>
      <c r="D2007" t="s">
        <v>67</v>
      </c>
      <c r="E2007">
        <v>17</v>
      </c>
      <c r="F2007">
        <v>6000</v>
      </c>
      <c r="G2007">
        <v>2880</v>
      </c>
      <c r="H2007">
        <v>102000</v>
      </c>
      <c r="I2007">
        <v>48960</v>
      </c>
    </row>
    <row r="2008" spans="1:9">
      <c r="A2008" t="s">
        <v>2360</v>
      </c>
      <c r="B2008">
        <v>20260602</v>
      </c>
      <c r="C2008" t="s">
        <v>83</v>
      </c>
      <c r="D2008" t="s">
        <v>46</v>
      </c>
      <c r="E2008">
        <v>34</v>
      </c>
      <c r="F2008">
        <v>6000</v>
      </c>
      <c r="G2008">
        <v>2880</v>
      </c>
      <c r="H2008">
        <v>204000</v>
      </c>
      <c r="I2008">
        <v>97920</v>
      </c>
    </row>
    <row r="2009" spans="1:9">
      <c r="A2009" t="s">
        <v>2361</v>
      </c>
      <c r="B2009">
        <v>20260602</v>
      </c>
      <c r="C2009" t="s">
        <v>83</v>
      </c>
      <c r="D2009" t="s">
        <v>56</v>
      </c>
      <c r="E2009">
        <v>49</v>
      </c>
      <c r="F2009">
        <v>6000</v>
      </c>
      <c r="G2009">
        <v>2880</v>
      </c>
      <c r="H2009">
        <v>294000</v>
      </c>
      <c r="I2009">
        <v>141120</v>
      </c>
    </row>
    <row r="2010" spans="1:9">
      <c r="A2010" t="s">
        <v>2362</v>
      </c>
      <c r="B2010">
        <v>20260602</v>
      </c>
      <c r="C2010" t="s">
        <v>88</v>
      </c>
      <c r="D2010" t="s">
        <v>67</v>
      </c>
      <c r="E2010">
        <v>7</v>
      </c>
      <c r="F2010">
        <v>6000</v>
      </c>
      <c r="G2010">
        <v>2880</v>
      </c>
      <c r="H2010">
        <v>42000</v>
      </c>
      <c r="I2010">
        <v>20160</v>
      </c>
    </row>
    <row r="2011" spans="1:9">
      <c r="A2011" t="s">
        <v>2363</v>
      </c>
      <c r="B2011">
        <v>20260602</v>
      </c>
      <c r="C2011" t="s">
        <v>88</v>
      </c>
      <c r="D2011" t="s">
        <v>49</v>
      </c>
      <c r="E2011">
        <v>26</v>
      </c>
      <c r="F2011">
        <v>6200</v>
      </c>
      <c r="G2011">
        <v>2980</v>
      </c>
      <c r="H2011">
        <v>161200</v>
      </c>
      <c r="I2011">
        <v>77480</v>
      </c>
    </row>
    <row r="2012" spans="1:9">
      <c r="A2012" t="s">
        <v>2364</v>
      </c>
      <c r="B2012">
        <v>20260602</v>
      </c>
      <c r="C2012" t="s">
        <v>92</v>
      </c>
      <c r="D2012" t="s">
        <v>67</v>
      </c>
      <c r="E2012">
        <v>1</v>
      </c>
      <c r="F2012">
        <v>6000</v>
      </c>
      <c r="G2012">
        <v>2880</v>
      </c>
      <c r="H2012">
        <v>6000</v>
      </c>
      <c r="I2012">
        <v>2880</v>
      </c>
    </row>
    <row r="2013" spans="1:9">
      <c r="A2013" t="s">
        <v>2365</v>
      </c>
      <c r="B2013">
        <v>20260602</v>
      </c>
      <c r="C2013" t="s">
        <v>92</v>
      </c>
      <c r="D2013" t="s">
        <v>85</v>
      </c>
      <c r="E2013">
        <v>7</v>
      </c>
      <c r="F2013">
        <v>6000</v>
      </c>
      <c r="G2013">
        <v>2880</v>
      </c>
      <c r="H2013">
        <v>42000</v>
      </c>
      <c r="I2013">
        <v>20160</v>
      </c>
    </row>
    <row r="2014" spans="1:9">
      <c r="A2014" t="s">
        <v>2366</v>
      </c>
      <c r="B2014">
        <v>20260602</v>
      </c>
      <c r="C2014" t="s">
        <v>92</v>
      </c>
      <c r="D2014" t="s">
        <v>46</v>
      </c>
      <c r="E2014">
        <v>1</v>
      </c>
      <c r="F2014">
        <v>6000</v>
      </c>
      <c r="G2014">
        <v>2880</v>
      </c>
      <c r="H2014">
        <v>6000</v>
      </c>
      <c r="I2014">
        <v>2880</v>
      </c>
    </row>
    <row r="2015" spans="1:9">
      <c r="A2015" t="s">
        <v>2367</v>
      </c>
      <c r="B2015">
        <v>20260602</v>
      </c>
      <c r="C2015" t="s">
        <v>92</v>
      </c>
      <c r="D2015" t="s">
        <v>49</v>
      </c>
      <c r="E2015">
        <v>1</v>
      </c>
      <c r="F2015">
        <v>6200</v>
      </c>
      <c r="G2015">
        <v>2980</v>
      </c>
      <c r="H2015">
        <v>6200</v>
      </c>
      <c r="I2015">
        <v>2980</v>
      </c>
    </row>
    <row r="2016" spans="1:9">
      <c r="A2016" t="s">
        <v>2368</v>
      </c>
      <c r="B2016">
        <v>20260602</v>
      </c>
      <c r="C2016" t="s">
        <v>92</v>
      </c>
      <c r="D2016" t="s">
        <v>43</v>
      </c>
      <c r="E2016">
        <v>1</v>
      </c>
      <c r="F2016">
        <v>6000</v>
      </c>
      <c r="G2016">
        <v>2880</v>
      </c>
      <c r="H2016">
        <v>6000</v>
      </c>
      <c r="I2016">
        <v>2880</v>
      </c>
    </row>
    <row r="2017" spans="1:9">
      <c r="A2017" t="s">
        <v>2369</v>
      </c>
      <c r="B2017">
        <v>20260602</v>
      </c>
      <c r="C2017" t="s">
        <v>99</v>
      </c>
      <c r="D2017" t="s">
        <v>43</v>
      </c>
      <c r="E2017">
        <v>1</v>
      </c>
      <c r="F2017">
        <v>6000</v>
      </c>
      <c r="G2017">
        <v>2880</v>
      </c>
      <c r="H2017">
        <v>6000</v>
      </c>
      <c r="I2017">
        <v>2880</v>
      </c>
    </row>
    <row r="2018" spans="1:9">
      <c r="A2018" t="s">
        <v>2370</v>
      </c>
      <c r="B2018">
        <v>20260602</v>
      </c>
      <c r="C2018" t="s">
        <v>99</v>
      </c>
      <c r="D2018" t="s">
        <v>46</v>
      </c>
      <c r="E2018">
        <v>4</v>
      </c>
      <c r="F2018">
        <v>6000</v>
      </c>
      <c r="G2018">
        <v>2880</v>
      </c>
      <c r="H2018">
        <v>24000</v>
      </c>
      <c r="I2018">
        <v>11520</v>
      </c>
    </row>
    <row r="2019" spans="1:9">
      <c r="A2019" t="s">
        <v>2371</v>
      </c>
      <c r="B2019">
        <v>20260602</v>
      </c>
      <c r="C2019" t="s">
        <v>99</v>
      </c>
      <c r="D2019" t="s">
        <v>85</v>
      </c>
      <c r="E2019">
        <v>3</v>
      </c>
      <c r="F2019">
        <v>6000</v>
      </c>
      <c r="G2019">
        <v>2880</v>
      </c>
      <c r="H2019">
        <v>18000</v>
      </c>
      <c r="I2019">
        <v>8640</v>
      </c>
    </row>
    <row r="2020" spans="1:9">
      <c r="A2020" t="s">
        <v>2372</v>
      </c>
      <c r="B2020">
        <v>20260602</v>
      </c>
      <c r="C2020" t="s">
        <v>99</v>
      </c>
      <c r="D2020" t="s">
        <v>49</v>
      </c>
      <c r="E2020">
        <v>1</v>
      </c>
      <c r="F2020">
        <v>6200</v>
      </c>
      <c r="G2020">
        <v>2980</v>
      </c>
      <c r="H2020">
        <v>6200</v>
      </c>
      <c r="I2020">
        <v>2980</v>
      </c>
    </row>
    <row r="2021" spans="1:9">
      <c r="A2021" t="s">
        <v>2373</v>
      </c>
      <c r="B2021">
        <v>20260602</v>
      </c>
      <c r="C2021" t="s">
        <v>99</v>
      </c>
      <c r="D2021" t="s">
        <v>56</v>
      </c>
      <c r="E2021">
        <v>1</v>
      </c>
      <c r="F2021">
        <v>6000</v>
      </c>
      <c r="G2021">
        <v>2880</v>
      </c>
      <c r="H2021">
        <v>6000</v>
      </c>
      <c r="I2021">
        <v>2880</v>
      </c>
    </row>
    <row r="2022" spans="1:9">
      <c r="A2022" t="s">
        <v>2374</v>
      </c>
      <c r="B2022">
        <v>20260603</v>
      </c>
      <c r="C2022" t="s">
        <v>45</v>
      </c>
      <c r="D2022" t="s">
        <v>46</v>
      </c>
      <c r="E2022">
        <v>1</v>
      </c>
      <c r="F2022">
        <v>6000</v>
      </c>
      <c r="G2022">
        <v>2880</v>
      </c>
      <c r="H2022">
        <v>6000</v>
      </c>
      <c r="I2022">
        <v>2880</v>
      </c>
    </row>
    <row r="2023" spans="1:9">
      <c r="A2023" t="s">
        <v>2375</v>
      </c>
      <c r="B2023">
        <v>20260603</v>
      </c>
      <c r="C2023" t="s">
        <v>879</v>
      </c>
      <c r="D2023" t="s">
        <v>56</v>
      </c>
      <c r="E2023">
        <v>1</v>
      </c>
      <c r="F2023">
        <v>6000</v>
      </c>
      <c r="G2023">
        <v>2880</v>
      </c>
      <c r="H2023">
        <v>6000</v>
      </c>
      <c r="I2023">
        <v>2880</v>
      </c>
    </row>
    <row r="2024" spans="1:9">
      <c r="A2024" t="s">
        <v>2376</v>
      </c>
      <c r="B2024">
        <v>20260603</v>
      </c>
      <c r="C2024" t="s">
        <v>674</v>
      </c>
      <c r="D2024" t="s">
        <v>49</v>
      </c>
      <c r="E2024">
        <v>1</v>
      </c>
      <c r="F2024">
        <v>6200</v>
      </c>
      <c r="G2024">
        <v>2980</v>
      </c>
      <c r="H2024">
        <v>6200</v>
      </c>
      <c r="I2024">
        <v>2980</v>
      </c>
    </row>
    <row r="2025" spans="1:9">
      <c r="A2025" t="s">
        <v>2377</v>
      </c>
      <c r="B2025">
        <v>20260603</v>
      </c>
      <c r="C2025" t="s">
        <v>965</v>
      </c>
      <c r="D2025" t="s">
        <v>67</v>
      </c>
      <c r="E2025">
        <v>1</v>
      </c>
      <c r="F2025">
        <v>6000</v>
      </c>
      <c r="G2025">
        <v>2880</v>
      </c>
      <c r="H2025">
        <v>6000</v>
      </c>
      <c r="I2025">
        <v>2880</v>
      </c>
    </row>
    <row r="2026" spans="1:9">
      <c r="A2026" t="s">
        <v>2378</v>
      </c>
      <c r="B2026">
        <v>20260603</v>
      </c>
      <c r="C2026" t="s">
        <v>466</v>
      </c>
      <c r="D2026" t="s">
        <v>46</v>
      </c>
      <c r="E2026">
        <v>1</v>
      </c>
      <c r="F2026">
        <v>6000</v>
      </c>
      <c r="G2026">
        <v>2880</v>
      </c>
      <c r="H2026">
        <v>6000</v>
      </c>
      <c r="I2026">
        <v>2880</v>
      </c>
    </row>
    <row r="2027" spans="1:9">
      <c r="A2027" t="s">
        <v>2379</v>
      </c>
      <c r="B2027">
        <v>20260603</v>
      </c>
      <c r="C2027" t="s">
        <v>317</v>
      </c>
      <c r="D2027" t="s">
        <v>46</v>
      </c>
      <c r="E2027">
        <v>1</v>
      </c>
      <c r="F2027">
        <v>6000</v>
      </c>
      <c r="G2027">
        <v>2880</v>
      </c>
      <c r="H2027">
        <v>6000</v>
      </c>
      <c r="I2027">
        <v>2880</v>
      </c>
    </row>
    <row r="2028" spans="1:9">
      <c r="A2028" t="s">
        <v>2380</v>
      </c>
      <c r="B2028">
        <v>20260603</v>
      </c>
      <c r="C2028" t="s">
        <v>420</v>
      </c>
      <c r="D2028" t="s">
        <v>46</v>
      </c>
      <c r="E2028">
        <v>1</v>
      </c>
      <c r="F2028">
        <v>6000</v>
      </c>
      <c r="G2028">
        <v>2880</v>
      </c>
      <c r="H2028">
        <v>6000</v>
      </c>
      <c r="I2028">
        <v>2880</v>
      </c>
    </row>
    <row r="2029" spans="1:9">
      <c r="A2029" t="s">
        <v>2381</v>
      </c>
      <c r="B2029">
        <v>20260603</v>
      </c>
      <c r="C2029" t="s">
        <v>422</v>
      </c>
      <c r="D2029" t="s">
        <v>43</v>
      </c>
      <c r="E2029">
        <v>1</v>
      </c>
      <c r="F2029">
        <v>6000</v>
      </c>
      <c r="G2029">
        <v>2880</v>
      </c>
      <c r="H2029">
        <v>6000</v>
      </c>
      <c r="I2029">
        <v>2880</v>
      </c>
    </row>
    <row r="2030" spans="1:9">
      <c r="A2030" t="s">
        <v>2382</v>
      </c>
      <c r="B2030">
        <v>20260603</v>
      </c>
      <c r="C2030" t="s">
        <v>255</v>
      </c>
      <c r="D2030" t="s">
        <v>46</v>
      </c>
      <c r="E2030">
        <v>2</v>
      </c>
      <c r="F2030">
        <v>6000</v>
      </c>
      <c r="G2030">
        <v>2880</v>
      </c>
      <c r="H2030">
        <v>12000</v>
      </c>
      <c r="I2030">
        <v>5760</v>
      </c>
    </row>
    <row r="2031" spans="1:9">
      <c r="A2031" t="s">
        <v>2383</v>
      </c>
      <c r="B2031">
        <v>20260603</v>
      </c>
      <c r="C2031" t="s">
        <v>383</v>
      </c>
      <c r="D2031" t="s">
        <v>67</v>
      </c>
      <c r="E2031">
        <v>1</v>
      </c>
      <c r="F2031">
        <v>6000</v>
      </c>
      <c r="G2031">
        <v>2880</v>
      </c>
      <c r="H2031">
        <v>6000</v>
      </c>
      <c r="I2031">
        <v>2880</v>
      </c>
    </row>
    <row r="2032" spans="1:9">
      <c r="A2032" t="s">
        <v>2384</v>
      </c>
      <c r="B2032">
        <v>20260603</v>
      </c>
      <c r="C2032" t="s">
        <v>383</v>
      </c>
      <c r="D2032" t="s">
        <v>46</v>
      </c>
      <c r="E2032">
        <v>1</v>
      </c>
      <c r="F2032">
        <v>6000</v>
      </c>
      <c r="G2032">
        <v>2880</v>
      </c>
      <c r="H2032">
        <v>6000</v>
      </c>
      <c r="I2032">
        <v>2880</v>
      </c>
    </row>
    <row r="2033" spans="1:9">
      <c r="A2033" t="s">
        <v>2385</v>
      </c>
      <c r="B2033">
        <v>20260603</v>
      </c>
      <c r="C2033" t="s">
        <v>884</v>
      </c>
      <c r="D2033" t="s">
        <v>85</v>
      </c>
      <c r="E2033">
        <v>1</v>
      </c>
      <c r="F2033">
        <v>6000</v>
      </c>
      <c r="G2033">
        <v>2880</v>
      </c>
      <c r="H2033">
        <v>6000</v>
      </c>
      <c r="I2033">
        <v>2880</v>
      </c>
    </row>
    <row r="2034" spans="1:9">
      <c r="A2034" t="s">
        <v>2386</v>
      </c>
      <c r="B2034">
        <v>20260603</v>
      </c>
      <c r="C2034" t="s">
        <v>739</v>
      </c>
      <c r="D2034" t="s">
        <v>46</v>
      </c>
      <c r="E2034">
        <v>1</v>
      </c>
      <c r="F2034">
        <v>6000</v>
      </c>
      <c r="G2034">
        <v>2880</v>
      </c>
      <c r="H2034">
        <v>6000</v>
      </c>
      <c r="I2034">
        <v>2880</v>
      </c>
    </row>
    <row r="2035" spans="1:9">
      <c r="A2035" t="s">
        <v>2387</v>
      </c>
      <c r="B2035">
        <v>20260603</v>
      </c>
      <c r="C2035" t="s">
        <v>163</v>
      </c>
      <c r="D2035" t="s">
        <v>56</v>
      </c>
      <c r="E2035">
        <v>1</v>
      </c>
      <c r="F2035">
        <v>6000</v>
      </c>
      <c r="G2035">
        <v>2880</v>
      </c>
      <c r="H2035">
        <v>6000</v>
      </c>
      <c r="I2035">
        <v>2880</v>
      </c>
    </row>
    <row r="2036" spans="1:9">
      <c r="A2036" t="s">
        <v>2388</v>
      </c>
      <c r="B2036">
        <v>20260603</v>
      </c>
      <c r="C2036" t="s">
        <v>83</v>
      </c>
      <c r="D2036" t="s">
        <v>85</v>
      </c>
      <c r="E2036">
        <v>58</v>
      </c>
      <c r="F2036">
        <v>6000</v>
      </c>
      <c r="G2036">
        <v>2880</v>
      </c>
      <c r="H2036">
        <v>348000</v>
      </c>
      <c r="I2036">
        <v>167040</v>
      </c>
    </row>
    <row r="2037" spans="1:9">
      <c r="A2037" t="s">
        <v>2389</v>
      </c>
      <c r="B2037">
        <v>20260603</v>
      </c>
      <c r="C2037" t="s">
        <v>83</v>
      </c>
      <c r="D2037" t="s">
        <v>56</v>
      </c>
      <c r="E2037">
        <v>40</v>
      </c>
      <c r="F2037">
        <v>6000</v>
      </c>
      <c r="G2037">
        <v>2880</v>
      </c>
      <c r="H2037">
        <v>240000</v>
      </c>
      <c r="I2037">
        <v>115200</v>
      </c>
    </row>
    <row r="2038" spans="1:9">
      <c r="A2038" t="s">
        <v>2390</v>
      </c>
      <c r="B2038">
        <v>20260603</v>
      </c>
      <c r="C2038" t="s">
        <v>83</v>
      </c>
      <c r="D2038" t="s">
        <v>43</v>
      </c>
      <c r="E2038">
        <v>28</v>
      </c>
      <c r="F2038">
        <v>6000</v>
      </c>
      <c r="G2038">
        <v>2880</v>
      </c>
      <c r="H2038">
        <v>168000</v>
      </c>
      <c r="I2038">
        <v>80640</v>
      </c>
    </row>
    <row r="2039" spans="1:9">
      <c r="A2039" t="s">
        <v>2391</v>
      </c>
      <c r="B2039">
        <v>20260603</v>
      </c>
      <c r="C2039" t="s">
        <v>88</v>
      </c>
      <c r="D2039" t="s">
        <v>97</v>
      </c>
      <c r="E2039">
        <v>19</v>
      </c>
      <c r="F2039">
        <v>6200</v>
      </c>
      <c r="G2039">
        <v>2980</v>
      </c>
      <c r="H2039">
        <v>117800</v>
      </c>
      <c r="I2039">
        <v>56620</v>
      </c>
    </row>
    <row r="2040" spans="1:9">
      <c r="A2040" t="s">
        <v>2392</v>
      </c>
      <c r="B2040">
        <v>20260603</v>
      </c>
      <c r="C2040" t="s">
        <v>88</v>
      </c>
      <c r="D2040" t="s">
        <v>85</v>
      </c>
      <c r="E2040">
        <v>2</v>
      </c>
      <c r="F2040">
        <v>6000</v>
      </c>
      <c r="G2040">
        <v>2880</v>
      </c>
      <c r="H2040">
        <v>12000</v>
      </c>
      <c r="I2040">
        <v>5760</v>
      </c>
    </row>
    <row r="2041" spans="1:9">
      <c r="A2041" t="s">
        <v>2393</v>
      </c>
      <c r="B2041">
        <v>20260603</v>
      </c>
      <c r="C2041" t="s">
        <v>88</v>
      </c>
      <c r="D2041" t="s">
        <v>67</v>
      </c>
      <c r="E2041">
        <v>10</v>
      </c>
      <c r="F2041">
        <v>6000</v>
      </c>
      <c r="G2041">
        <v>2880</v>
      </c>
      <c r="H2041">
        <v>60000</v>
      </c>
      <c r="I2041">
        <v>28800</v>
      </c>
    </row>
    <row r="2042" spans="1:9">
      <c r="A2042" t="s">
        <v>2394</v>
      </c>
      <c r="B2042">
        <v>20260603</v>
      </c>
      <c r="C2042" t="s">
        <v>92</v>
      </c>
      <c r="D2042" t="s">
        <v>67</v>
      </c>
      <c r="E2042">
        <v>10</v>
      </c>
      <c r="F2042">
        <v>6000</v>
      </c>
      <c r="G2042">
        <v>2880</v>
      </c>
      <c r="H2042">
        <v>60000</v>
      </c>
      <c r="I2042">
        <v>28800</v>
      </c>
    </row>
    <row r="2043" spans="1:9">
      <c r="A2043" t="s">
        <v>2395</v>
      </c>
      <c r="B2043">
        <v>20260603</v>
      </c>
      <c r="C2043" t="s">
        <v>92</v>
      </c>
      <c r="D2043" t="s">
        <v>43</v>
      </c>
      <c r="E2043">
        <v>1</v>
      </c>
      <c r="F2043">
        <v>6000</v>
      </c>
      <c r="G2043">
        <v>2880</v>
      </c>
      <c r="H2043">
        <v>6000</v>
      </c>
      <c r="I2043">
        <v>2880</v>
      </c>
    </row>
    <row r="2044" spans="1:9">
      <c r="A2044" t="s">
        <v>2396</v>
      </c>
      <c r="B2044">
        <v>20260603</v>
      </c>
      <c r="C2044" t="s">
        <v>92</v>
      </c>
      <c r="D2044" t="s">
        <v>56</v>
      </c>
      <c r="E2044">
        <v>3</v>
      </c>
      <c r="F2044">
        <v>6000</v>
      </c>
      <c r="G2044">
        <v>2880</v>
      </c>
      <c r="H2044">
        <v>18000</v>
      </c>
      <c r="I2044">
        <v>8640</v>
      </c>
    </row>
    <row r="2045" spans="1:9">
      <c r="A2045" t="s">
        <v>2397</v>
      </c>
      <c r="B2045">
        <v>20260603</v>
      </c>
      <c r="C2045" t="s">
        <v>99</v>
      </c>
      <c r="D2045" t="s">
        <v>46</v>
      </c>
      <c r="E2045">
        <v>2</v>
      </c>
      <c r="F2045">
        <v>6000</v>
      </c>
      <c r="G2045">
        <v>2880</v>
      </c>
      <c r="H2045">
        <v>12000</v>
      </c>
      <c r="I2045">
        <v>5760</v>
      </c>
    </row>
    <row r="2046" spans="1:9">
      <c r="A2046" t="s">
        <v>2398</v>
      </c>
      <c r="B2046">
        <v>20260603</v>
      </c>
      <c r="C2046" t="s">
        <v>99</v>
      </c>
      <c r="D2046" t="s">
        <v>67</v>
      </c>
      <c r="E2046">
        <v>6</v>
      </c>
      <c r="F2046">
        <v>6000</v>
      </c>
      <c r="G2046">
        <v>2880</v>
      </c>
      <c r="H2046">
        <v>36000</v>
      </c>
      <c r="I2046">
        <v>17280</v>
      </c>
    </row>
    <row r="2047" spans="1:9">
      <c r="A2047" t="s">
        <v>2399</v>
      </c>
      <c r="B2047">
        <v>20260603</v>
      </c>
      <c r="C2047" t="s">
        <v>99</v>
      </c>
      <c r="D2047" t="s">
        <v>97</v>
      </c>
      <c r="E2047">
        <v>2</v>
      </c>
      <c r="F2047">
        <v>6200</v>
      </c>
      <c r="G2047">
        <v>2980</v>
      </c>
      <c r="H2047">
        <v>12400</v>
      </c>
      <c r="I2047">
        <v>5960</v>
      </c>
    </row>
    <row r="2048" spans="1:9">
      <c r="A2048" t="s">
        <v>2400</v>
      </c>
      <c r="B2048">
        <v>20260604</v>
      </c>
      <c r="C2048" t="s">
        <v>187</v>
      </c>
      <c r="D2048" t="s">
        <v>46</v>
      </c>
      <c r="E2048">
        <v>1</v>
      </c>
      <c r="F2048">
        <v>6000</v>
      </c>
      <c r="G2048">
        <v>2880</v>
      </c>
      <c r="H2048">
        <v>6000</v>
      </c>
      <c r="I2048">
        <v>2880</v>
      </c>
    </row>
    <row r="2049" spans="1:9">
      <c r="A2049" t="s">
        <v>2401</v>
      </c>
      <c r="B2049">
        <v>20260604</v>
      </c>
      <c r="C2049" t="s">
        <v>2402</v>
      </c>
      <c r="D2049" t="s">
        <v>56</v>
      </c>
      <c r="E2049">
        <v>1</v>
      </c>
      <c r="F2049">
        <v>6000</v>
      </c>
      <c r="G2049">
        <v>2880</v>
      </c>
      <c r="H2049">
        <v>6000</v>
      </c>
      <c r="I2049">
        <v>2880</v>
      </c>
    </row>
    <row r="2050" spans="1:9">
      <c r="A2050" t="s">
        <v>2403</v>
      </c>
      <c r="B2050">
        <v>20260604</v>
      </c>
      <c r="C2050" t="s">
        <v>1107</v>
      </c>
      <c r="D2050" t="s">
        <v>43</v>
      </c>
      <c r="E2050">
        <v>1</v>
      </c>
      <c r="F2050">
        <v>6000</v>
      </c>
      <c r="G2050">
        <v>2880</v>
      </c>
      <c r="H2050">
        <v>6000</v>
      </c>
      <c r="I2050">
        <v>2880</v>
      </c>
    </row>
    <row r="2051" spans="1:9">
      <c r="A2051" t="s">
        <v>2404</v>
      </c>
      <c r="B2051">
        <v>20260604</v>
      </c>
      <c r="C2051" t="s">
        <v>533</v>
      </c>
      <c r="D2051" t="s">
        <v>67</v>
      </c>
      <c r="E2051">
        <v>1</v>
      </c>
      <c r="F2051">
        <v>6000</v>
      </c>
      <c r="G2051">
        <v>2880</v>
      </c>
      <c r="H2051">
        <v>6000</v>
      </c>
      <c r="I2051">
        <v>2880</v>
      </c>
    </row>
    <row r="2052" spans="1:9">
      <c r="A2052" t="s">
        <v>2405</v>
      </c>
      <c r="B2052">
        <v>20260604</v>
      </c>
      <c r="C2052" t="s">
        <v>130</v>
      </c>
      <c r="D2052" t="s">
        <v>46</v>
      </c>
      <c r="E2052">
        <v>1</v>
      </c>
      <c r="F2052">
        <v>6000</v>
      </c>
      <c r="G2052">
        <v>2880</v>
      </c>
      <c r="H2052">
        <v>6000</v>
      </c>
      <c r="I2052">
        <v>2880</v>
      </c>
    </row>
    <row r="2053" spans="1:9">
      <c r="A2053" t="s">
        <v>2406</v>
      </c>
      <c r="B2053">
        <v>20260604</v>
      </c>
      <c r="C2053" t="s">
        <v>432</v>
      </c>
      <c r="D2053" t="s">
        <v>56</v>
      </c>
      <c r="E2053">
        <v>1</v>
      </c>
      <c r="F2053">
        <v>6000</v>
      </c>
      <c r="G2053">
        <v>2880</v>
      </c>
      <c r="H2053">
        <v>6000</v>
      </c>
      <c r="I2053">
        <v>2880</v>
      </c>
    </row>
    <row r="2054" spans="1:9">
      <c r="A2054" t="s">
        <v>2407</v>
      </c>
      <c r="B2054">
        <v>20260604</v>
      </c>
      <c r="C2054" t="s">
        <v>1402</v>
      </c>
      <c r="D2054" t="s">
        <v>46</v>
      </c>
      <c r="E2054">
        <v>1</v>
      </c>
      <c r="F2054">
        <v>6000</v>
      </c>
      <c r="G2054">
        <v>2880</v>
      </c>
      <c r="H2054">
        <v>6000</v>
      </c>
      <c r="I2054">
        <v>2880</v>
      </c>
    </row>
    <row r="2055" spans="1:9">
      <c r="A2055" t="s">
        <v>2408</v>
      </c>
      <c r="B2055">
        <v>20260604</v>
      </c>
      <c r="C2055" t="s">
        <v>612</v>
      </c>
      <c r="D2055" t="s">
        <v>56</v>
      </c>
      <c r="E2055">
        <v>1</v>
      </c>
      <c r="F2055">
        <v>6000</v>
      </c>
      <c r="G2055">
        <v>2880</v>
      </c>
      <c r="H2055">
        <v>6000</v>
      </c>
      <c r="I2055">
        <v>2880</v>
      </c>
    </row>
    <row r="2056" spans="1:9">
      <c r="A2056" t="s">
        <v>2409</v>
      </c>
      <c r="B2056">
        <v>20260604</v>
      </c>
      <c r="C2056" t="s">
        <v>66</v>
      </c>
      <c r="D2056" t="s">
        <v>46</v>
      </c>
      <c r="E2056">
        <v>1</v>
      </c>
      <c r="F2056">
        <v>6000</v>
      </c>
      <c r="G2056">
        <v>2880</v>
      </c>
      <c r="H2056">
        <v>6000</v>
      </c>
      <c r="I2056">
        <v>2880</v>
      </c>
    </row>
    <row r="2057" spans="1:9">
      <c r="A2057" t="s">
        <v>2410</v>
      </c>
      <c r="B2057">
        <v>20260604</v>
      </c>
      <c r="C2057" t="s">
        <v>961</v>
      </c>
      <c r="D2057" t="s">
        <v>67</v>
      </c>
      <c r="E2057">
        <v>1</v>
      </c>
      <c r="F2057">
        <v>6000</v>
      </c>
      <c r="G2057">
        <v>2880</v>
      </c>
      <c r="H2057">
        <v>6000</v>
      </c>
      <c r="I2057">
        <v>2880</v>
      </c>
    </row>
    <row r="2058" spans="1:9">
      <c r="A2058" t="s">
        <v>2411</v>
      </c>
      <c r="B2058">
        <v>20260604</v>
      </c>
      <c r="C2058" t="s">
        <v>953</v>
      </c>
      <c r="D2058" t="s">
        <v>56</v>
      </c>
      <c r="E2058">
        <v>1</v>
      </c>
      <c r="F2058">
        <v>6000</v>
      </c>
      <c r="G2058">
        <v>2880</v>
      </c>
      <c r="H2058">
        <v>6000</v>
      </c>
      <c r="I2058">
        <v>2880</v>
      </c>
    </row>
    <row r="2059" spans="1:9">
      <c r="A2059" t="s">
        <v>2412</v>
      </c>
      <c r="B2059">
        <v>20260604</v>
      </c>
      <c r="C2059" t="s">
        <v>418</v>
      </c>
      <c r="D2059" t="s">
        <v>67</v>
      </c>
      <c r="E2059">
        <v>1</v>
      </c>
      <c r="F2059">
        <v>6000</v>
      </c>
      <c r="G2059">
        <v>2880</v>
      </c>
      <c r="H2059">
        <v>6000</v>
      </c>
      <c r="I2059">
        <v>2880</v>
      </c>
    </row>
    <row r="2060" spans="1:9">
      <c r="A2060" t="s">
        <v>2413</v>
      </c>
      <c r="B2060">
        <v>20260604</v>
      </c>
      <c r="C2060" t="s">
        <v>715</v>
      </c>
      <c r="D2060" t="s">
        <v>46</v>
      </c>
      <c r="E2060">
        <v>1</v>
      </c>
      <c r="F2060">
        <v>6000</v>
      </c>
      <c r="G2060">
        <v>2880</v>
      </c>
      <c r="H2060">
        <v>6000</v>
      </c>
      <c r="I2060">
        <v>2880</v>
      </c>
    </row>
    <row r="2061" spans="1:9">
      <c r="A2061" t="s">
        <v>2414</v>
      </c>
      <c r="B2061">
        <v>20260604</v>
      </c>
      <c r="C2061" t="s">
        <v>279</v>
      </c>
      <c r="D2061" t="s">
        <v>85</v>
      </c>
      <c r="E2061">
        <v>1</v>
      </c>
      <c r="F2061">
        <v>6000</v>
      </c>
      <c r="G2061">
        <v>2880</v>
      </c>
      <c r="H2061">
        <v>6000</v>
      </c>
      <c r="I2061">
        <v>2880</v>
      </c>
    </row>
    <row r="2062" spans="1:9">
      <c r="A2062" t="s">
        <v>2415</v>
      </c>
      <c r="B2062">
        <v>20260604</v>
      </c>
      <c r="C2062" t="s">
        <v>64</v>
      </c>
      <c r="D2062" t="s">
        <v>56</v>
      </c>
      <c r="E2062">
        <v>1</v>
      </c>
      <c r="F2062">
        <v>6000</v>
      </c>
      <c r="G2062">
        <v>2880</v>
      </c>
      <c r="H2062">
        <v>6000</v>
      </c>
      <c r="I2062">
        <v>2880</v>
      </c>
    </row>
    <row r="2063" spans="1:9">
      <c r="A2063" t="s">
        <v>2416</v>
      </c>
      <c r="B2063">
        <v>20260604</v>
      </c>
      <c r="C2063" t="s">
        <v>83</v>
      </c>
      <c r="D2063" t="s">
        <v>85</v>
      </c>
      <c r="E2063">
        <v>26</v>
      </c>
      <c r="F2063">
        <v>6000</v>
      </c>
      <c r="G2063">
        <v>2880</v>
      </c>
      <c r="H2063">
        <v>156000</v>
      </c>
      <c r="I2063">
        <v>74880</v>
      </c>
    </row>
    <row r="2064" spans="1:9">
      <c r="A2064" t="s">
        <v>2417</v>
      </c>
      <c r="B2064">
        <v>20260604</v>
      </c>
      <c r="C2064" t="s">
        <v>83</v>
      </c>
      <c r="D2064" t="s">
        <v>67</v>
      </c>
      <c r="E2064">
        <v>11</v>
      </c>
      <c r="F2064">
        <v>6000</v>
      </c>
      <c r="G2064">
        <v>2880</v>
      </c>
      <c r="H2064">
        <v>66000</v>
      </c>
      <c r="I2064">
        <v>31680</v>
      </c>
    </row>
    <row r="2065" spans="1:9">
      <c r="A2065" t="s">
        <v>2418</v>
      </c>
      <c r="B2065">
        <v>20260604</v>
      </c>
      <c r="C2065" t="s">
        <v>83</v>
      </c>
      <c r="D2065" t="s">
        <v>43</v>
      </c>
      <c r="E2065">
        <v>86</v>
      </c>
      <c r="F2065">
        <v>6000</v>
      </c>
      <c r="G2065">
        <v>2880</v>
      </c>
      <c r="H2065">
        <v>516000</v>
      </c>
      <c r="I2065">
        <v>247680</v>
      </c>
    </row>
    <row r="2066" spans="1:9">
      <c r="A2066" t="s">
        <v>2419</v>
      </c>
      <c r="B2066">
        <v>20260604</v>
      </c>
      <c r="C2066" t="s">
        <v>83</v>
      </c>
      <c r="D2066" t="s">
        <v>46</v>
      </c>
      <c r="E2066">
        <v>1</v>
      </c>
      <c r="F2066">
        <v>6000</v>
      </c>
      <c r="G2066">
        <v>2880</v>
      </c>
      <c r="H2066">
        <v>6000</v>
      </c>
      <c r="I2066">
        <v>2880</v>
      </c>
    </row>
    <row r="2067" spans="1:9">
      <c r="A2067" t="s">
        <v>2420</v>
      </c>
      <c r="B2067">
        <v>20260604</v>
      </c>
      <c r="C2067" t="s">
        <v>88</v>
      </c>
      <c r="D2067" t="s">
        <v>97</v>
      </c>
      <c r="E2067">
        <v>20</v>
      </c>
      <c r="F2067">
        <v>6200</v>
      </c>
      <c r="G2067">
        <v>2980</v>
      </c>
      <c r="H2067">
        <v>124000</v>
      </c>
      <c r="I2067">
        <v>59600</v>
      </c>
    </row>
    <row r="2068" spans="1:9">
      <c r="A2068" t="s">
        <v>2421</v>
      </c>
      <c r="B2068">
        <v>20260604</v>
      </c>
      <c r="C2068" t="s">
        <v>88</v>
      </c>
      <c r="D2068" t="s">
        <v>46</v>
      </c>
      <c r="E2068">
        <v>10</v>
      </c>
      <c r="F2068">
        <v>6000</v>
      </c>
      <c r="G2068">
        <v>2880</v>
      </c>
      <c r="H2068">
        <v>60000</v>
      </c>
      <c r="I2068">
        <v>28800</v>
      </c>
    </row>
    <row r="2069" spans="1:9">
      <c r="A2069" t="s">
        <v>2422</v>
      </c>
      <c r="B2069">
        <v>20260604</v>
      </c>
      <c r="C2069" t="s">
        <v>88</v>
      </c>
      <c r="D2069" t="s">
        <v>43</v>
      </c>
      <c r="E2069">
        <v>3</v>
      </c>
      <c r="F2069">
        <v>6000</v>
      </c>
      <c r="G2069">
        <v>2880</v>
      </c>
      <c r="H2069">
        <v>18000</v>
      </c>
      <c r="I2069">
        <v>8640</v>
      </c>
    </row>
    <row r="2070" spans="1:9">
      <c r="A2070" t="s">
        <v>2423</v>
      </c>
      <c r="B2070">
        <v>20260604</v>
      </c>
      <c r="C2070" t="s">
        <v>92</v>
      </c>
      <c r="D2070" t="s">
        <v>56</v>
      </c>
      <c r="E2070">
        <v>1</v>
      </c>
      <c r="F2070">
        <v>6000</v>
      </c>
      <c r="G2070">
        <v>2880</v>
      </c>
      <c r="H2070">
        <v>6000</v>
      </c>
      <c r="I2070">
        <v>2880</v>
      </c>
    </row>
    <row r="2071" spans="1:9">
      <c r="A2071" t="s">
        <v>2424</v>
      </c>
      <c r="B2071">
        <v>20260604</v>
      </c>
      <c r="C2071" t="s">
        <v>92</v>
      </c>
      <c r="D2071" t="s">
        <v>43</v>
      </c>
      <c r="E2071">
        <v>6</v>
      </c>
      <c r="F2071">
        <v>6000</v>
      </c>
      <c r="G2071">
        <v>2880</v>
      </c>
      <c r="H2071">
        <v>36000</v>
      </c>
      <c r="I2071">
        <v>17280</v>
      </c>
    </row>
    <row r="2072" spans="1:9">
      <c r="A2072" t="s">
        <v>2425</v>
      </c>
      <c r="B2072">
        <v>20260604</v>
      </c>
      <c r="C2072" t="s">
        <v>92</v>
      </c>
      <c r="D2072" t="s">
        <v>97</v>
      </c>
      <c r="E2072">
        <v>2</v>
      </c>
      <c r="F2072">
        <v>6200</v>
      </c>
      <c r="G2072">
        <v>2980</v>
      </c>
      <c r="H2072">
        <v>12400</v>
      </c>
      <c r="I2072">
        <v>5960</v>
      </c>
    </row>
    <row r="2073" spans="1:9">
      <c r="A2073" t="s">
        <v>2426</v>
      </c>
      <c r="B2073">
        <v>20260604</v>
      </c>
      <c r="C2073" t="s">
        <v>92</v>
      </c>
      <c r="D2073" t="s">
        <v>67</v>
      </c>
      <c r="E2073">
        <v>1</v>
      </c>
      <c r="F2073">
        <v>6000</v>
      </c>
      <c r="G2073">
        <v>2880</v>
      </c>
      <c r="H2073">
        <v>6000</v>
      </c>
      <c r="I2073">
        <v>2880</v>
      </c>
    </row>
    <row r="2074" spans="1:9">
      <c r="A2074" t="s">
        <v>2427</v>
      </c>
      <c r="B2074">
        <v>20260604</v>
      </c>
      <c r="C2074" t="s">
        <v>99</v>
      </c>
      <c r="D2074" t="s">
        <v>49</v>
      </c>
      <c r="E2074">
        <v>2</v>
      </c>
      <c r="F2074">
        <v>6200</v>
      </c>
      <c r="G2074">
        <v>2980</v>
      </c>
      <c r="H2074">
        <v>12400</v>
      </c>
      <c r="I2074">
        <v>5960</v>
      </c>
    </row>
    <row r="2075" spans="1:9">
      <c r="A2075" t="s">
        <v>2428</v>
      </c>
      <c r="B2075">
        <v>20260604</v>
      </c>
      <c r="C2075" t="s">
        <v>99</v>
      </c>
      <c r="D2075" t="s">
        <v>67</v>
      </c>
      <c r="E2075">
        <v>4</v>
      </c>
      <c r="F2075">
        <v>6000</v>
      </c>
      <c r="G2075">
        <v>2880</v>
      </c>
      <c r="H2075">
        <v>24000</v>
      </c>
      <c r="I2075">
        <v>11520</v>
      </c>
    </row>
    <row r="2076" spans="1:9">
      <c r="A2076" t="s">
        <v>2429</v>
      </c>
      <c r="B2076">
        <v>20260604</v>
      </c>
      <c r="C2076" t="s">
        <v>99</v>
      </c>
      <c r="D2076" t="s">
        <v>56</v>
      </c>
      <c r="E2076">
        <v>3</v>
      </c>
      <c r="F2076">
        <v>6000</v>
      </c>
      <c r="G2076">
        <v>2880</v>
      </c>
      <c r="H2076">
        <v>18000</v>
      </c>
      <c r="I2076">
        <v>8640</v>
      </c>
    </row>
    <row r="2077" spans="1:9">
      <c r="A2077" t="s">
        <v>2430</v>
      </c>
      <c r="B2077">
        <v>20260604</v>
      </c>
      <c r="C2077" t="s">
        <v>99</v>
      </c>
      <c r="D2077" t="s">
        <v>46</v>
      </c>
      <c r="E2077">
        <v>1</v>
      </c>
      <c r="F2077">
        <v>6000</v>
      </c>
      <c r="G2077">
        <v>2880</v>
      </c>
      <c r="H2077">
        <v>6000</v>
      </c>
      <c r="I2077">
        <v>2880</v>
      </c>
    </row>
    <row r="2078" spans="1:9">
      <c r="A2078" t="s">
        <v>2431</v>
      </c>
      <c r="B2078">
        <v>20260605</v>
      </c>
      <c r="C2078" t="s">
        <v>746</v>
      </c>
      <c r="D2078" t="s">
        <v>49</v>
      </c>
      <c r="E2078">
        <v>1</v>
      </c>
      <c r="F2078">
        <v>6200</v>
      </c>
      <c r="G2078">
        <v>2980</v>
      </c>
      <c r="H2078">
        <v>6200</v>
      </c>
      <c r="I2078">
        <v>2980</v>
      </c>
    </row>
    <row r="2079" spans="1:9">
      <c r="A2079" t="s">
        <v>2432</v>
      </c>
      <c r="B2079">
        <v>20260605</v>
      </c>
      <c r="C2079" t="s">
        <v>694</v>
      </c>
      <c r="D2079" t="s">
        <v>85</v>
      </c>
      <c r="E2079">
        <v>1</v>
      </c>
      <c r="F2079">
        <v>6000</v>
      </c>
      <c r="G2079">
        <v>2880</v>
      </c>
      <c r="H2079">
        <v>6000</v>
      </c>
      <c r="I2079">
        <v>2880</v>
      </c>
    </row>
    <row r="2080" spans="1:9">
      <c r="A2080" t="s">
        <v>2433</v>
      </c>
      <c r="B2080">
        <v>20260605</v>
      </c>
      <c r="C2080" t="s">
        <v>230</v>
      </c>
      <c r="D2080" t="s">
        <v>85</v>
      </c>
      <c r="E2080">
        <v>1</v>
      </c>
      <c r="F2080">
        <v>6000</v>
      </c>
      <c r="G2080">
        <v>2880</v>
      </c>
      <c r="H2080">
        <v>6000</v>
      </c>
      <c r="I2080">
        <v>2880</v>
      </c>
    </row>
    <row r="2081" spans="1:9">
      <c r="A2081" t="s">
        <v>2434</v>
      </c>
      <c r="B2081">
        <v>20260605</v>
      </c>
      <c r="C2081" t="s">
        <v>60</v>
      </c>
      <c r="D2081" t="s">
        <v>67</v>
      </c>
      <c r="E2081">
        <v>2</v>
      </c>
      <c r="F2081">
        <v>6000</v>
      </c>
      <c r="G2081">
        <v>2880</v>
      </c>
      <c r="H2081">
        <v>12000</v>
      </c>
      <c r="I2081">
        <v>5760</v>
      </c>
    </row>
    <row r="2082" spans="1:9">
      <c r="A2082" t="s">
        <v>2435</v>
      </c>
      <c r="B2082">
        <v>20260605</v>
      </c>
      <c r="C2082" t="s">
        <v>1099</v>
      </c>
      <c r="D2082" t="s">
        <v>85</v>
      </c>
      <c r="E2082">
        <v>1</v>
      </c>
      <c r="F2082">
        <v>6000</v>
      </c>
      <c r="G2082">
        <v>2880</v>
      </c>
      <c r="H2082">
        <v>6000</v>
      </c>
      <c r="I2082">
        <v>2880</v>
      </c>
    </row>
    <row r="2083" spans="1:9">
      <c r="A2083" t="s">
        <v>2436</v>
      </c>
      <c r="B2083">
        <v>20260605</v>
      </c>
      <c r="C2083" t="s">
        <v>1603</v>
      </c>
      <c r="D2083" t="s">
        <v>85</v>
      </c>
      <c r="E2083">
        <v>1</v>
      </c>
      <c r="F2083">
        <v>6000</v>
      </c>
      <c r="G2083">
        <v>2880</v>
      </c>
      <c r="H2083">
        <v>6000</v>
      </c>
      <c r="I2083">
        <v>2880</v>
      </c>
    </row>
    <row r="2084" spans="1:9">
      <c r="A2084" t="s">
        <v>2437</v>
      </c>
      <c r="B2084">
        <v>20260605</v>
      </c>
      <c r="C2084" t="s">
        <v>1031</v>
      </c>
      <c r="D2084" t="s">
        <v>56</v>
      </c>
      <c r="E2084">
        <v>1</v>
      </c>
      <c r="F2084">
        <v>6000</v>
      </c>
      <c r="G2084">
        <v>2880</v>
      </c>
      <c r="H2084">
        <v>6000</v>
      </c>
      <c r="I2084">
        <v>2880</v>
      </c>
    </row>
    <row r="2085" spans="1:9">
      <c r="A2085" t="s">
        <v>2438</v>
      </c>
      <c r="B2085">
        <v>20260605</v>
      </c>
      <c r="C2085" t="s">
        <v>311</v>
      </c>
      <c r="D2085" t="s">
        <v>85</v>
      </c>
      <c r="E2085">
        <v>1</v>
      </c>
      <c r="F2085">
        <v>6000</v>
      </c>
      <c r="G2085">
        <v>2880</v>
      </c>
      <c r="H2085">
        <v>6000</v>
      </c>
      <c r="I2085">
        <v>2880</v>
      </c>
    </row>
    <row r="2086" spans="1:9">
      <c r="A2086" t="s">
        <v>2439</v>
      </c>
      <c r="B2086">
        <v>20260605</v>
      </c>
      <c r="C2086" t="s">
        <v>959</v>
      </c>
      <c r="D2086" t="s">
        <v>97</v>
      </c>
      <c r="E2086">
        <v>1</v>
      </c>
      <c r="F2086">
        <v>6200</v>
      </c>
      <c r="G2086">
        <v>2980</v>
      </c>
      <c r="H2086">
        <v>6200</v>
      </c>
      <c r="I2086">
        <v>2980</v>
      </c>
    </row>
    <row r="2087" spans="1:9">
      <c r="A2087" t="s">
        <v>2440</v>
      </c>
      <c r="B2087">
        <v>20260605</v>
      </c>
      <c r="C2087" t="s">
        <v>230</v>
      </c>
      <c r="D2087" t="s">
        <v>67</v>
      </c>
      <c r="E2087">
        <v>2</v>
      </c>
      <c r="F2087">
        <v>6000</v>
      </c>
      <c r="G2087">
        <v>2880</v>
      </c>
      <c r="H2087">
        <v>12000</v>
      </c>
      <c r="I2087">
        <v>5760</v>
      </c>
    </row>
    <row r="2088" spans="1:9">
      <c r="A2088" t="s">
        <v>2441</v>
      </c>
      <c r="B2088">
        <v>20260605</v>
      </c>
      <c r="C2088" t="s">
        <v>531</v>
      </c>
      <c r="D2088" t="s">
        <v>43</v>
      </c>
      <c r="E2088">
        <v>1</v>
      </c>
      <c r="F2088">
        <v>6000</v>
      </c>
      <c r="G2088">
        <v>2880</v>
      </c>
      <c r="H2088">
        <v>6000</v>
      </c>
      <c r="I2088">
        <v>2880</v>
      </c>
    </row>
    <row r="2089" spans="1:9">
      <c r="A2089" t="s">
        <v>2442</v>
      </c>
      <c r="B2089">
        <v>20260605</v>
      </c>
      <c r="C2089" t="s">
        <v>351</v>
      </c>
      <c r="D2089" t="s">
        <v>85</v>
      </c>
      <c r="E2089">
        <v>1</v>
      </c>
      <c r="F2089">
        <v>6000</v>
      </c>
      <c r="G2089">
        <v>2880</v>
      </c>
      <c r="H2089">
        <v>6000</v>
      </c>
      <c r="I2089">
        <v>2880</v>
      </c>
    </row>
    <row r="2090" spans="1:9">
      <c r="A2090" t="s">
        <v>2443</v>
      </c>
      <c r="B2090">
        <v>20260605</v>
      </c>
      <c r="C2090" t="s">
        <v>1192</v>
      </c>
      <c r="D2090" t="s">
        <v>56</v>
      </c>
      <c r="E2090">
        <v>1</v>
      </c>
      <c r="F2090">
        <v>6000</v>
      </c>
      <c r="G2090">
        <v>2880</v>
      </c>
      <c r="H2090">
        <v>6000</v>
      </c>
      <c r="I2090">
        <v>2880</v>
      </c>
    </row>
    <row r="2091" spans="1:9">
      <c r="A2091" t="s">
        <v>2444</v>
      </c>
      <c r="B2091">
        <v>20260605</v>
      </c>
      <c r="C2091" t="s">
        <v>83</v>
      </c>
      <c r="D2091" t="s">
        <v>56</v>
      </c>
      <c r="E2091">
        <v>22</v>
      </c>
      <c r="F2091">
        <v>6000</v>
      </c>
      <c r="G2091">
        <v>2880</v>
      </c>
      <c r="H2091">
        <v>132000</v>
      </c>
      <c r="I2091">
        <v>63360</v>
      </c>
    </row>
    <row r="2092" spans="1:9">
      <c r="A2092" t="s">
        <v>2445</v>
      </c>
      <c r="B2092">
        <v>20260605</v>
      </c>
      <c r="C2092" t="s">
        <v>83</v>
      </c>
      <c r="D2092" t="s">
        <v>46</v>
      </c>
      <c r="E2092">
        <v>17</v>
      </c>
      <c r="F2092">
        <v>6000</v>
      </c>
      <c r="G2092">
        <v>2880</v>
      </c>
      <c r="H2092">
        <v>102000</v>
      </c>
      <c r="I2092">
        <v>48960</v>
      </c>
    </row>
    <row r="2093" spans="1:9">
      <c r="A2093" t="s">
        <v>2446</v>
      </c>
      <c r="B2093">
        <v>20260605</v>
      </c>
      <c r="C2093" t="s">
        <v>83</v>
      </c>
      <c r="D2093" t="s">
        <v>85</v>
      </c>
      <c r="E2093">
        <v>4</v>
      </c>
      <c r="F2093">
        <v>6000</v>
      </c>
      <c r="G2093">
        <v>2880</v>
      </c>
      <c r="H2093">
        <v>24000</v>
      </c>
      <c r="I2093">
        <v>11520</v>
      </c>
    </row>
    <row r="2094" spans="1:9">
      <c r="A2094" t="s">
        <v>2447</v>
      </c>
      <c r="B2094">
        <v>20260605</v>
      </c>
      <c r="C2094" t="s">
        <v>83</v>
      </c>
      <c r="D2094" t="s">
        <v>67</v>
      </c>
      <c r="E2094">
        <v>80</v>
      </c>
      <c r="F2094">
        <v>6000</v>
      </c>
      <c r="G2094">
        <v>2880</v>
      </c>
      <c r="H2094">
        <v>480000</v>
      </c>
      <c r="I2094">
        <v>230400</v>
      </c>
    </row>
    <row r="2095" spans="1:9">
      <c r="A2095" t="s">
        <v>2448</v>
      </c>
      <c r="B2095">
        <v>20260605</v>
      </c>
      <c r="C2095" t="s">
        <v>88</v>
      </c>
      <c r="D2095" t="s">
        <v>85</v>
      </c>
      <c r="E2095">
        <v>28</v>
      </c>
      <c r="F2095">
        <v>6000</v>
      </c>
      <c r="G2095">
        <v>2880</v>
      </c>
      <c r="H2095">
        <v>168000</v>
      </c>
      <c r="I2095">
        <v>80640</v>
      </c>
    </row>
    <row r="2096" spans="1:9">
      <c r="A2096" t="s">
        <v>2449</v>
      </c>
      <c r="B2096">
        <v>20260605</v>
      </c>
      <c r="C2096" t="s">
        <v>88</v>
      </c>
      <c r="D2096" t="s">
        <v>43</v>
      </c>
      <c r="E2096">
        <v>4</v>
      </c>
      <c r="F2096">
        <v>6000</v>
      </c>
      <c r="G2096">
        <v>2880</v>
      </c>
      <c r="H2096">
        <v>24000</v>
      </c>
      <c r="I2096">
        <v>11520</v>
      </c>
    </row>
    <row r="2097" spans="1:9">
      <c r="A2097" t="s">
        <v>2450</v>
      </c>
      <c r="B2097">
        <v>20260605</v>
      </c>
      <c r="C2097" t="s">
        <v>92</v>
      </c>
      <c r="D2097" t="s">
        <v>67</v>
      </c>
      <c r="E2097">
        <v>5</v>
      </c>
      <c r="F2097">
        <v>6000</v>
      </c>
      <c r="G2097">
        <v>2880</v>
      </c>
      <c r="H2097">
        <v>30000</v>
      </c>
      <c r="I2097">
        <v>14400</v>
      </c>
    </row>
    <row r="2098" spans="1:9">
      <c r="A2098" t="s">
        <v>2451</v>
      </c>
      <c r="B2098">
        <v>20260605</v>
      </c>
      <c r="C2098" t="s">
        <v>92</v>
      </c>
      <c r="D2098" t="s">
        <v>56</v>
      </c>
      <c r="E2098">
        <v>1</v>
      </c>
      <c r="F2098">
        <v>6000</v>
      </c>
      <c r="G2098">
        <v>2880</v>
      </c>
      <c r="H2098">
        <v>6000</v>
      </c>
      <c r="I2098">
        <v>2880</v>
      </c>
    </row>
    <row r="2099" spans="1:9">
      <c r="A2099" t="s">
        <v>2452</v>
      </c>
      <c r="B2099">
        <v>20260605</v>
      </c>
      <c r="C2099" t="s">
        <v>92</v>
      </c>
      <c r="D2099" t="s">
        <v>85</v>
      </c>
      <c r="E2099">
        <v>8</v>
      </c>
      <c r="F2099">
        <v>6000</v>
      </c>
      <c r="G2099">
        <v>2880</v>
      </c>
      <c r="H2099">
        <v>48000</v>
      </c>
      <c r="I2099">
        <v>23040</v>
      </c>
    </row>
    <row r="2100" spans="1:9">
      <c r="A2100" t="s">
        <v>2453</v>
      </c>
      <c r="B2100">
        <v>20260605</v>
      </c>
      <c r="C2100" t="s">
        <v>92</v>
      </c>
      <c r="D2100" t="s">
        <v>46</v>
      </c>
      <c r="E2100">
        <v>1</v>
      </c>
      <c r="F2100">
        <v>6000</v>
      </c>
      <c r="G2100">
        <v>2880</v>
      </c>
      <c r="H2100">
        <v>6000</v>
      </c>
      <c r="I2100">
        <v>2880</v>
      </c>
    </row>
    <row r="2101" spans="1:9">
      <c r="A2101" t="s">
        <v>2454</v>
      </c>
      <c r="B2101">
        <v>20260605</v>
      </c>
      <c r="C2101" t="s">
        <v>99</v>
      </c>
      <c r="D2101" t="s">
        <v>67</v>
      </c>
      <c r="E2101">
        <v>1</v>
      </c>
      <c r="F2101">
        <v>6000</v>
      </c>
      <c r="G2101">
        <v>2880</v>
      </c>
      <c r="H2101">
        <v>6000</v>
      </c>
      <c r="I2101">
        <v>2880</v>
      </c>
    </row>
    <row r="2102" spans="1:9">
      <c r="A2102" t="s">
        <v>2455</v>
      </c>
      <c r="B2102">
        <v>20260605</v>
      </c>
      <c r="C2102" t="s">
        <v>99</v>
      </c>
      <c r="D2102" t="s">
        <v>49</v>
      </c>
      <c r="E2102">
        <v>1</v>
      </c>
      <c r="F2102">
        <v>6200</v>
      </c>
      <c r="G2102">
        <v>2980</v>
      </c>
      <c r="H2102">
        <v>6200</v>
      </c>
      <c r="I2102">
        <v>2980</v>
      </c>
    </row>
    <row r="2103" spans="1:9">
      <c r="A2103" t="s">
        <v>2456</v>
      </c>
      <c r="B2103">
        <v>20260605</v>
      </c>
      <c r="C2103" t="s">
        <v>99</v>
      </c>
      <c r="D2103" t="s">
        <v>97</v>
      </c>
      <c r="E2103">
        <v>1</v>
      </c>
      <c r="F2103">
        <v>6200</v>
      </c>
      <c r="G2103">
        <v>2980</v>
      </c>
      <c r="H2103">
        <v>6200</v>
      </c>
      <c r="I2103">
        <v>2980</v>
      </c>
    </row>
    <row r="2104" spans="1:9">
      <c r="A2104" t="s">
        <v>2457</v>
      </c>
      <c r="B2104">
        <v>20260605</v>
      </c>
      <c r="C2104" t="s">
        <v>99</v>
      </c>
      <c r="D2104" t="s">
        <v>85</v>
      </c>
      <c r="E2104">
        <v>7</v>
      </c>
      <c r="F2104">
        <v>6000</v>
      </c>
      <c r="G2104">
        <v>2880</v>
      </c>
      <c r="H2104">
        <v>42000</v>
      </c>
      <c r="I2104">
        <v>20160</v>
      </c>
    </row>
    <row r="2105" spans="1:9">
      <c r="A2105" t="s">
        <v>2458</v>
      </c>
      <c r="B2105">
        <v>20260608</v>
      </c>
      <c r="C2105" t="s">
        <v>1051</v>
      </c>
      <c r="D2105" t="s">
        <v>85</v>
      </c>
      <c r="E2105">
        <v>2</v>
      </c>
      <c r="F2105">
        <v>6000</v>
      </c>
      <c r="G2105">
        <v>2880</v>
      </c>
      <c r="H2105">
        <v>12000</v>
      </c>
      <c r="I2105">
        <v>5760</v>
      </c>
    </row>
    <row r="2106" spans="1:9">
      <c r="A2106" t="s">
        <v>2459</v>
      </c>
      <c r="B2106">
        <v>20260608</v>
      </c>
      <c r="C2106" t="s">
        <v>42</v>
      </c>
      <c r="D2106" t="s">
        <v>97</v>
      </c>
      <c r="E2106">
        <v>1</v>
      </c>
      <c r="F2106">
        <v>6200</v>
      </c>
      <c r="G2106">
        <v>2980</v>
      </c>
      <c r="H2106">
        <v>6200</v>
      </c>
      <c r="I2106">
        <v>2980</v>
      </c>
    </row>
    <row r="2107" spans="1:9">
      <c r="A2107" t="s">
        <v>2460</v>
      </c>
      <c r="B2107">
        <v>20260608</v>
      </c>
      <c r="C2107" t="s">
        <v>1114</v>
      </c>
      <c r="D2107" t="s">
        <v>56</v>
      </c>
      <c r="E2107">
        <v>2</v>
      </c>
      <c r="F2107">
        <v>6000</v>
      </c>
      <c r="G2107">
        <v>2880</v>
      </c>
      <c r="H2107">
        <v>12000</v>
      </c>
      <c r="I2107">
        <v>5760</v>
      </c>
    </row>
    <row r="2108" spans="1:9">
      <c r="A2108" t="s">
        <v>2461</v>
      </c>
      <c r="B2108">
        <v>20260608</v>
      </c>
      <c r="C2108" t="s">
        <v>612</v>
      </c>
      <c r="D2108" t="s">
        <v>56</v>
      </c>
      <c r="E2108">
        <v>1</v>
      </c>
      <c r="F2108">
        <v>6000</v>
      </c>
      <c r="G2108">
        <v>2880</v>
      </c>
      <c r="H2108">
        <v>6000</v>
      </c>
      <c r="I2108">
        <v>2880</v>
      </c>
    </row>
    <row r="2109" spans="1:9">
      <c r="A2109" t="s">
        <v>2462</v>
      </c>
      <c r="B2109">
        <v>20260608</v>
      </c>
      <c r="C2109" t="s">
        <v>1914</v>
      </c>
      <c r="D2109" t="s">
        <v>56</v>
      </c>
      <c r="E2109">
        <v>1</v>
      </c>
      <c r="F2109">
        <v>6000</v>
      </c>
      <c r="G2109">
        <v>2880</v>
      </c>
      <c r="H2109">
        <v>6000</v>
      </c>
      <c r="I2109">
        <v>2880</v>
      </c>
    </row>
    <row r="2110" spans="1:9">
      <c r="A2110" t="s">
        <v>2463</v>
      </c>
      <c r="B2110">
        <v>20260608</v>
      </c>
      <c r="C2110" t="s">
        <v>1832</v>
      </c>
      <c r="D2110" t="s">
        <v>43</v>
      </c>
      <c r="E2110">
        <v>1</v>
      </c>
      <c r="F2110">
        <v>6000</v>
      </c>
      <c r="G2110">
        <v>2880</v>
      </c>
      <c r="H2110">
        <v>6000</v>
      </c>
      <c r="I2110">
        <v>2880</v>
      </c>
    </row>
    <row r="2111" spans="1:9">
      <c r="A2111" t="s">
        <v>2464</v>
      </c>
      <c r="B2111">
        <v>20260608</v>
      </c>
      <c r="C2111" t="s">
        <v>212</v>
      </c>
      <c r="D2111" t="s">
        <v>85</v>
      </c>
      <c r="E2111">
        <v>1</v>
      </c>
      <c r="F2111">
        <v>6000</v>
      </c>
      <c r="G2111">
        <v>2880</v>
      </c>
      <c r="H2111">
        <v>6000</v>
      </c>
      <c r="I2111">
        <v>2880</v>
      </c>
    </row>
    <row r="2112" spans="1:9">
      <c r="A2112" t="s">
        <v>2465</v>
      </c>
      <c r="B2112">
        <v>20260608</v>
      </c>
      <c r="C2112" t="s">
        <v>612</v>
      </c>
      <c r="D2112" t="s">
        <v>56</v>
      </c>
      <c r="E2112">
        <v>1</v>
      </c>
      <c r="F2112">
        <v>6000</v>
      </c>
      <c r="G2112">
        <v>2880</v>
      </c>
      <c r="H2112">
        <v>6000</v>
      </c>
      <c r="I2112">
        <v>2880</v>
      </c>
    </row>
    <row r="2113" spans="1:9">
      <c r="A2113" t="s">
        <v>2466</v>
      </c>
      <c r="B2113">
        <v>20260608</v>
      </c>
      <c r="C2113" t="s">
        <v>2467</v>
      </c>
      <c r="D2113" t="s">
        <v>46</v>
      </c>
      <c r="E2113">
        <v>2</v>
      </c>
      <c r="F2113">
        <v>6000</v>
      </c>
      <c r="G2113">
        <v>2880</v>
      </c>
      <c r="H2113">
        <v>12000</v>
      </c>
      <c r="I2113">
        <v>5760</v>
      </c>
    </row>
    <row r="2114" spans="1:9">
      <c r="A2114" t="s">
        <v>2468</v>
      </c>
      <c r="B2114">
        <v>20260608</v>
      </c>
      <c r="C2114" t="s">
        <v>307</v>
      </c>
      <c r="D2114" t="s">
        <v>56</v>
      </c>
      <c r="E2114">
        <v>1</v>
      </c>
      <c r="F2114">
        <v>6000</v>
      </c>
      <c r="G2114">
        <v>2880</v>
      </c>
      <c r="H2114">
        <v>6000</v>
      </c>
      <c r="I2114">
        <v>2880</v>
      </c>
    </row>
    <row r="2115" spans="1:9">
      <c r="A2115" t="s">
        <v>2469</v>
      </c>
      <c r="B2115">
        <v>20260608</v>
      </c>
      <c r="C2115" t="s">
        <v>1325</v>
      </c>
      <c r="D2115" t="s">
        <v>85</v>
      </c>
      <c r="E2115">
        <v>1</v>
      </c>
      <c r="F2115">
        <v>6000</v>
      </c>
      <c r="G2115">
        <v>2880</v>
      </c>
      <c r="H2115">
        <v>6000</v>
      </c>
      <c r="I2115">
        <v>2880</v>
      </c>
    </row>
    <row r="2116" spans="1:9">
      <c r="A2116" t="s">
        <v>2470</v>
      </c>
      <c r="B2116">
        <v>20260608</v>
      </c>
      <c r="C2116" t="s">
        <v>2071</v>
      </c>
      <c r="D2116" t="s">
        <v>67</v>
      </c>
      <c r="E2116">
        <v>1</v>
      </c>
      <c r="F2116">
        <v>6000</v>
      </c>
      <c r="G2116">
        <v>2880</v>
      </c>
      <c r="H2116">
        <v>6000</v>
      </c>
      <c r="I2116">
        <v>2880</v>
      </c>
    </row>
    <row r="2117" spans="1:9">
      <c r="A2117" t="s">
        <v>2471</v>
      </c>
      <c r="B2117">
        <v>20260608</v>
      </c>
      <c r="C2117" t="s">
        <v>83</v>
      </c>
      <c r="D2117" t="s">
        <v>97</v>
      </c>
      <c r="E2117">
        <v>65</v>
      </c>
      <c r="F2117">
        <v>6200</v>
      </c>
      <c r="G2117">
        <v>2980</v>
      </c>
      <c r="H2117">
        <v>403000</v>
      </c>
      <c r="I2117">
        <v>193700</v>
      </c>
    </row>
    <row r="2118" spans="1:9">
      <c r="A2118" t="s">
        <v>2472</v>
      </c>
      <c r="B2118">
        <v>20260608</v>
      </c>
      <c r="C2118" t="s">
        <v>83</v>
      </c>
      <c r="D2118" t="s">
        <v>46</v>
      </c>
      <c r="E2118">
        <v>52</v>
      </c>
      <c r="F2118">
        <v>6000</v>
      </c>
      <c r="G2118">
        <v>2880</v>
      </c>
      <c r="H2118">
        <v>312000</v>
      </c>
      <c r="I2118">
        <v>149760</v>
      </c>
    </row>
    <row r="2119" spans="1:9">
      <c r="A2119" t="s">
        <v>2473</v>
      </c>
      <c r="B2119">
        <v>20260608</v>
      </c>
      <c r="C2119" t="s">
        <v>88</v>
      </c>
      <c r="D2119" t="s">
        <v>46</v>
      </c>
      <c r="E2119">
        <v>10</v>
      </c>
      <c r="F2119">
        <v>6000</v>
      </c>
      <c r="G2119">
        <v>2880</v>
      </c>
      <c r="H2119">
        <v>60000</v>
      </c>
      <c r="I2119">
        <v>28800</v>
      </c>
    </row>
    <row r="2120" spans="1:9">
      <c r="A2120" t="s">
        <v>2474</v>
      </c>
      <c r="B2120">
        <v>20260608</v>
      </c>
      <c r="C2120" t="s">
        <v>88</v>
      </c>
      <c r="D2120" t="s">
        <v>85</v>
      </c>
      <c r="E2120">
        <v>14</v>
      </c>
      <c r="F2120">
        <v>6000</v>
      </c>
      <c r="G2120">
        <v>2880</v>
      </c>
      <c r="H2120">
        <v>84000</v>
      </c>
      <c r="I2120">
        <v>40320</v>
      </c>
    </row>
    <row r="2121" spans="1:9">
      <c r="A2121" t="s">
        <v>2475</v>
      </c>
      <c r="B2121">
        <v>20260608</v>
      </c>
      <c r="C2121" t="s">
        <v>88</v>
      </c>
      <c r="D2121" t="s">
        <v>67</v>
      </c>
      <c r="E2121">
        <v>4</v>
      </c>
      <c r="F2121">
        <v>6000</v>
      </c>
      <c r="G2121">
        <v>2880</v>
      </c>
      <c r="H2121">
        <v>24000</v>
      </c>
      <c r="I2121">
        <v>11520</v>
      </c>
    </row>
    <row r="2122" spans="1:9">
      <c r="A2122" t="s">
        <v>2476</v>
      </c>
      <c r="B2122">
        <v>20260608</v>
      </c>
      <c r="C2122" t="s">
        <v>88</v>
      </c>
      <c r="D2122" t="s">
        <v>43</v>
      </c>
      <c r="E2122">
        <v>2</v>
      </c>
      <c r="F2122">
        <v>6000</v>
      </c>
      <c r="G2122">
        <v>2880</v>
      </c>
      <c r="H2122">
        <v>12000</v>
      </c>
      <c r="I2122">
        <v>5760</v>
      </c>
    </row>
    <row r="2123" spans="1:9">
      <c r="A2123" t="s">
        <v>2477</v>
      </c>
      <c r="B2123">
        <v>20260608</v>
      </c>
      <c r="C2123" t="s">
        <v>88</v>
      </c>
      <c r="D2123" t="s">
        <v>56</v>
      </c>
      <c r="E2123">
        <v>4</v>
      </c>
      <c r="F2123">
        <v>6000</v>
      </c>
      <c r="G2123">
        <v>2880</v>
      </c>
      <c r="H2123">
        <v>24000</v>
      </c>
      <c r="I2123">
        <v>11520</v>
      </c>
    </row>
    <row r="2124" spans="1:9">
      <c r="A2124" t="s">
        <v>2478</v>
      </c>
      <c r="B2124">
        <v>20260608</v>
      </c>
      <c r="C2124" t="s">
        <v>92</v>
      </c>
      <c r="D2124" t="s">
        <v>67</v>
      </c>
      <c r="E2124">
        <v>2</v>
      </c>
      <c r="F2124">
        <v>6000</v>
      </c>
      <c r="G2124">
        <v>2880</v>
      </c>
      <c r="H2124">
        <v>12000</v>
      </c>
      <c r="I2124">
        <v>5760</v>
      </c>
    </row>
    <row r="2125" spans="1:9">
      <c r="A2125" t="s">
        <v>2479</v>
      </c>
      <c r="B2125">
        <v>20260608</v>
      </c>
      <c r="C2125" t="s">
        <v>92</v>
      </c>
      <c r="D2125" t="s">
        <v>85</v>
      </c>
      <c r="E2125">
        <v>2</v>
      </c>
      <c r="F2125">
        <v>6000</v>
      </c>
      <c r="G2125">
        <v>2880</v>
      </c>
      <c r="H2125">
        <v>12000</v>
      </c>
      <c r="I2125">
        <v>5760</v>
      </c>
    </row>
    <row r="2126" spans="1:9">
      <c r="A2126" t="s">
        <v>2480</v>
      </c>
      <c r="B2126">
        <v>20260608</v>
      </c>
      <c r="C2126" t="s">
        <v>92</v>
      </c>
      <c r="D2126" t="s">
        <v>46</v>
      </c>
      <c r="E2126">
        <v>11</v>
      </c>
      <c r="F2126">
        <v>6000</v>
      </c>
      <c r="G2126">
        <v>2880</v>
      </c>
      <c r="H2126">
        <v>66000</v>
      </c>
      <c r="I2126">
        <v>31680</v>
      </c>
    </row>
    <row r="2127" spans="1:9">
      <c r="A2127" t="s">
        <v>2481</v>
      </c>
      <c r="B2127">
        <v>20260608</v>
      </c>
      <c r="C2127" t="s">
        <v>99</v>
      </c>
      <c r="D2127" t="s">
        <v>85</v>
      </c>
      <c r="E2127">
        <v>2</v>
      </c>
      <c r="F2127">
        <v>6000</v>
      </c>
      <c r="G2127">
        <v>2880</v>
      </c>
      <c r="H2127">
        <v>12000</v>
      </c>
      <c r="I2127">
        <v>5760</v>
      </c>
    </row>
    <row r="2128" spans="1:9">
      <c r="A2128" t="s">
        <v>2482</v>
      </c>
      <c r="B2128">
        <v>20260608</v>
      </c>
      <c r="C2128" t="s">
        <v>99</v>
      </c>
      <c r="D2128" t="s">
        <v>56</v>
      </c>
      <c r="E2128">
        <v>8</v>
      </c>
      <c r="F2128">
        <v>6000</v>
      </c>
      <c r="G2128">
        <v>2880</v>
      </c>
      <c r="H2128">
        <v>48000</v>
      </c>
      <c r="I2128">
        <v>23040</v>
      </c>
    </row>
    <row r="2129" spans="1:9">
      <c r="A2129" t="s">
        <v>2483</v>
      </c>
      <c r="B2129">
        <v>20260609</v>
      </c>
      <c r="C2129" t="s">
        <v>1450</v>
      </c>
      <c r="D2129" t="s">
        <v>85</v>
      </c>
      <c r="E2129">
        <v>2</v>
      </c>
      <c r="F2129">
        <v>6000</v>
      </c>
      <c r="G2129">
        <v>2880</v>
      </c>
      <c r="H2129">
        <v>12000</v>
      </c>
      <c r="I2129">
        <v>5760</v>
      </c>
    </row>
    <row r="2130" spans="1:9">
      <c r="A2130" t="s">
        <v>2484</v>
      </c>
      <c r="B2130">
        <v>20260609</v>
      </c>
      <c r="C2130" t="s">
        <v>1483</v>
      </c>
      <c r="D2130" t="s">
        <v>46</v>
      </c>
      <c r="E2130">
        <v>2</v>
      </c>
      <c r="F2130">
        <v>6000</v>
      </c>
      <c r="G2130">
        <v>2880</v>
      </c>
      <c r="H2130">
        <v>12000</v>
      </c>
      <c r="I2130">
        <v>5760</v>
      </c>
    </row>
    <row r="2131" spans="1:9">
      <c r="A2131" t="s">
        <v>2485</v>
      </c>
      <c r="B2131">
        <v>20260609</v>
      </c>
      <c r="C2131" t="s">
        <v>741</v>
      </c>
      <c r="D2131" t="s">
        <v>43</v>
      </c>
      <c r="E2131">
        <v>1</v>
      </c>
      <c r="F2131">
        <v>6000</v>
      </c>
      <c r="G2131">
        <v>2880</v>
      </c>
      <c r="H2131">
        <v>6000</v>
      </c>
      <c r="I2131">
        <v>2880</v>
      </c>
    </row>
    <row r="2132" spans="1:9">
      <c r="A2132" t="s">
        <v>2486</v>
      </c>
      <c r="B2132">
        <v>20260609</v>
      </c>
      <c r="C2132" t="s">
        <v>1067</v>
      </c>
      <c r="D2132" t="s">
        <v>46</v>
      </c>
      <c r="E2132">
        <v>1</v>
      </c>
      <c r="F2132">
        <v>6000</v>
      </c>
      <c r="G2132">
        <v>2880</v>
      </c>
      <c r="H2132">
        <v>6000</v>
      </c>
      <c r="I2132">
        <v>2880</v>
      </c>
    </row>
    <row r="2133" spans="1:9">
      <c r="A2133" t="s">
        <v>2487</v>
      </c>
      <c r="B2133">
        <v>20260609</v>
      </c>
      <c r="C2133" t="s">
        <v>667</v>
      </c>
      <c r="D2133" t="s">
        <v>43</v>
      </c>
      <c r="E2133">
        <v>1</v>
      </c>
      <c r="F2133">
        <v>6000</v>
      </c>
      <c r="G2133">
        <v>2880</v>
      </c>
      <c r="H2133">
        <v>6000</v>
      </c>
      <c r="I2133">
        <v>2880</v>
      </c>
    </row>
    <row r="2134" spans="1:9">
      <c r="A2134" t="s">
        <v>2488</v>
      </c>
      <c r="B2134">
        <v>20260609</v>
      </c>
      <c r="C2134" t="s">
        <v>110</v>
      </c>
      <c r="D2134" t="s">
        <v>46</v>
      </c>
      <c r="E2134">
        <v>1</v>
      </c>
      <c r="F2134">
        <v>6000</v>
      </c>
      <c r="G2134">
        <v>2880</v>
      </c>
      <c r="H2134">
        <v>6000</v>
      </c>
      <c r="I2134">
        <v>2880</v>
      </c>
    </row>
    <row r="2135" spans="1:9">
      <c r="A2135" t="s">
        <v>2489</v>
      </c>
      <c r="B2135">
        <v>20260609</v>
      </c>
      <c r="C2135" t="s">
        <v>71</v>
      </c>
      <c r="D2135" t="s">
        <v>43</v>
      </c>
      <c r="E2135">
        <v>2</v>
      </c>
      <c r="F2135">
        <v>6000</v>
      </c>
      <c r="G2135">
        <v>2880</v>
      </c>
      <c r="H2135">
        <v>12000</v>
      </c>
      <c r="I2135">
        <v>5760</v>
      </c>
    </row>
    <row r="2136" spans="1:9">
      <c r="A2136" t="s">
        <v>2490</v>
      </c>
      <c r="B2136">
        <v>20260609</v>
      </c>
      <c r="C2136" t="s">
        <v>552</v>
      </c>
      <c r="D2136" t="s">
        <v>85</v>
      </c>
      <c r="E2136">
        <v>1</v>
      </c>
      <c r="F2136">
        <v>6000</v>
      </c>
      <c r="G2136">
        <v>2880</v>
      </c>
      <c r="H2136">
        <v>6000</v>
      </c>
      <c r="I2136">
        <v>2880</v>
      </c>
    </row>
    <row r="2137" spans="1:9">
      <c r="A2137" t="s">
        <v>2491</v>
      </c>
      <c r="B2137">
        <v>20260609</v>
      </c>
      <c r="C2137" t="s">
        <v>884</v>
      </c>
      <c r="D2137" t="s">
        <v>56</v>
      </c>
      <c r="E2137">
        <v>1</v>
      </c>
      <c r="F2137">
        <v>6000</v>
      </c>
      <c r="G2137">
        <v>2880</v>
      </c>
      <c r="H2137">
        <v>6000</v>
      </c>
      <c r="I2137">
        <v>2880</v>
      </c>
    </row>
    <row r="2138" spans="1:9">
      <c r="A2138" t="s">
        <v>2492</v>
      </c>
      <c r="B2138">
        <v>20260609</v>
      </c>
      <c r="C2138" t="s">
        <v>110</v>
      </c>
      <c r="D2138" t="s">
        <v>46</v>
      </c>
      <c r="E2138">
        <v>1</v>
      </c>
      <c r="F2138">
        <v>6000</v>
      </c>
      <c r="G2138">
        <v>2880</v>
      </c>
      <c r="H2138">
        <v>6000</v>
      </c>
      <c r="I2138">
        <v>2880</v>
      </c>
    </row>
    <row r="2139" spans="1:9">
      <c r="A2139" t="s">
        <v>2493</v>
      </c>
      <c r="B2139">
        <v>20260609</v>
      </c>
      <c r="C2139" t="s">
        <v>2494</v>
      </c>
      <c r="D2139" t="s">
        <v>46</v>
      </c>
      <c r="E2139">
        <v>1</v>
      </c>
      <c r="F2139">
        <v>6000</v>
      </c>
      <c r="G2139">
        <v>2880</v>
      </c>
      <c r="H2139">
        <v>6000</v>
      </c>
      <c r="I2139">
        <v>2880</v>
      </c>
    </row>
    <row r="2140" spans="1:9">
      <c r="A2140" t="s">
        <v>2495</v>
      </c>
      <c r="B2140">
        <v>20260609</v>
      </c>
      <c r="C2140" t="s">
        <v>736</v>
      </c>
      <c r="D2140" t="s">
        <v>49</v>
      </c>
      <c r="E2140">
        <v>1</v>
      </c>
      <c r="F2140">
        <v>6200</v>
      </c>
      <c r="G2140">
        <v>2980</v>
      </c>
      <c r="H2140">
        <v>6200</v>
      </c>
      <c r="I2140">
        <v>2980</v>
      </c>
    </row>
    <row r="2141" spans="1:9">
      <c r="A2141" t="s">
        <v>2496</v>
      </c>
      <c r="B2141">
        <v>20260609</v>
      </c>
      <c r="C2141" t="s">
        <v>630</v>
      </c>
      <c r="D2141" t="s">
        <v>49</v>
      </c>
      <c r="E2141">
        <v>1</v>
      </c>
      <c r="F2141">
        <v>6200</v>
      </c>
      <c r="G2141">
        <v>2980</v>
      </c>
      <c r="H2141">
        <v>6200</v>
      </c>
      <c r="I2141">
        <v>2980</v>
      </c>
    </row>
    <row r="2142" spans="1:9">
      <c r="A2142" t="s">
        <v>2497</v>
      </c>
      <c r="B2142">
        <v>20260609</v>
      </c>
      <c r="C2142" t="s">
        <v>1665</v>
      </c>
      <c r="D2142" t="s">
        <v>46</v>
      </c>
      <c r="E2142">
        <v>1</v>
      </c>
      <c r="F2142">
        <v>6000</v>
      </c>
      <c r="G2142">
        <v>2880</v>
      </c>
      <c r="H2142">
        <v>6000</v>
      </c>
      <c r="I2142">
        <v>2880</v>
      </c>
    </row>
    <row r="2143" spans="1:9">
      <c r="A2143" t="s">
        <v>2498</v>
      </c>
      <c r="B2143">
        <v>20260609</v>
      </c>
      <c r="C2143" t="s">
        <v>83</v>
      </c>
      <c r="D2143" t="s">
        <v>67</v>
      </c>
      <c r="E2143">
        <v>28</v>
      </c>
      <c r="F2143">
        <v>6000</v>
      </c>
      <c r="G2143">
        <v>2880</v>
      </c>
      <c r="H2143">
        <v>168000</v>
      </c>
      <c r="I2143">
        <v>80640</v>
      </c>
    </row>
    <row r="2144" spans="1:9">
      <c r="A2144" t="s">
        <v>2499</v>
      </c>
      <c r="B2144">
        <v>20260609</v>
      </c>
      <c r="C2144" t="s">
        <v>83</v>
      </c>
      <c r="D2144" t="s">
        <v>56</v>
      </c>
      <c r="E2144">
        <v>7</v>
      </c>
      <c r="F2144">
        <v>6000</v>
      </c>
      <c r="G2144">
        <v>2880</v>
      </c>
      <c r="H2144">
        <v>42000</v>
      </c>
      <c r="I2144">
        <v>20160</v>
      </c>
    </row>
    <row r="2145" spans="1:9">
      <c r="A2145" t="s">
        <v>2500</v>
      </c>
      <c r="B2145">
        <v>20260609</v>
      </c>
      <c r="C2145" t="s">
        <v>83</v>
      </c>
      <c r="D2145" t="s">
        <v>85</v>
      </c>
      <c r="E2145">
        <v>6</v>
      </c>
      <c r="F2145">
        <v>6000</v>
      </c>
      <c r="G2145">
        <v>2880</v>
      </c>
      <c r="H2145">
        <v>36000</v>
      </c>
      <c r="I2145">
        <v>17280</v>
      </c>
    </row>
    <row r="2146" spans="1:9">
      <c r="A2146" t="s">
        <v>2501</v>
      </c>
      <c r="B2146">
        <v>20260609</v>
      </c>
      <c r="C2146" t="s">
        <v>83</v>
      </c>
      <c r="D2146" t="s">
        <v>46</v>
      </c>
      <c r="E2146">
        <v>80</v>
      </c>
      <c r="F2146">
        <v>6000</v>
      </c>
      <c r="G2146">
        <v>2880</v>
      </c>
      <c r="H2146">
        <v>480000</v>
      </c>
      <c r="I2146">
        <v>230400</v>
      </c>
    </row>
    <row r="2147" spans="1:9">
      <c r="A2147" t="s">
        <v>2502</v>
      </c>
      <c r="B2147">
        <v>20260609</v>
      </c>
      <c r="C2147" t="s">
        <v>88</v>
      </c>
      <c r="D2147" t="s">
        <v>46</v>
      </c>
      <c r="E2147">
        <v>17</v>
      </c>
      <c r="F2147">
        <v>6000</v>
      </c>
      <c r="G2147">
        <v>2880</v>
      </c>
      <c r="H2147">
        <v>102000</v>
      </c>
      <c r="I2147">
        <v>48960</v>
      </c>
    </row>
    <row r="2148" spans="1:9">
      <c r="A2148" t="s">
        <v>2503</v>
      </c>
      <c r="B2148">
        <v>20260609</v>
      </c>
      <c r="C2148" t="s">
        <v>88</v>
      </c>
      <c r="D2148" t="s">
        <v>97</v>
      </c>
      <c r="E2148">
        <v>4</v>
      </c>
      <c r="F2148">
        <v>6200</v>
      </c>
      <c r="G2148">
        <v>2980</v>
      </c>
      <c r="H2148">
        <v>24800</v>
      </c>
      <c r="I2148">
        <v>11920</v>
      </c>
    </row>
    <row r="2149" spans="1:9">
      <c r="A2149" t="s">
        <v>2504</v>
      </c>
      <c r="B2149">
        <v>20260609</v>
      </c>
      <c r="C2149" t="s">
        <v>88</v>
      </c>
      <c r="D2149" t="s">
        <v>85</v>
      </c>
      <c r="E2149">
        <v>9</v>
      </c>
      <c r="F2149">
        <v>6000</v>
      </c>
      <c r="G2149">
        <v>2880</v>
      </c>
      <c r="H2149">
        <v>54000</v>
      </c>
      <c r="I2149">
        <v>25920</v>
      </c>
    </row>
    <row r="2150" spans="1:9">
      <c r="A2150" t="s">
        <v>2505</v>
      </c>
      <c r="B2150">
        <v>20260609</v>
      </c>
      <c r="C2150" t="s">
        <v>92</v>
      </c>
      <c r="D2150" t="s">
        <v>56</v>
      </c>
      <c r="E2150">
        <v>2</v>
      </c>
      <c r="F2150">
        <v>6000</v>
      </c>
      <c r="G2150">
        <v>2880</v>
      </c>
      <c r="H2150">
        <v>12000</v>
      </c>
      <c r="I2150">
        <v>5760</v>
      </c>
    </row>
    <row r="2151" spans="1:9">
      <c r="A2151" t="s">
        <v>2506</v>
      </c>
      <c r="B2151">
        <v>20260609</v>
      </c>
      <c r="C2151" t="s">
        <v>92</v>
      </c>
      <c r="D2151" t="s">
        <v>49</v>
      </c>
      <c r="E2151">
        <v>5</v>
      </c>
      <c r="F2151">
        <v>6200</v>
      </c>
      <c r="G2151">
        <v>2980</v>
      </c>
      <c r="H2151">
        <v>31000</v>
      </c>
      <c r="I2151">
        <v>14900</v>
      </c>
    </row>
    <row r="2152" spans="1:9">
      <c r="A2152" t="s">
        <v>2507</v>
      </c>
      <c r="B2152">
        <v>20260609</v>
      </c>
      <c r="C2152" t="s">
        <v>92</v>
      </c>
      <c r="D2152" t="s">
        <v>46</v>
      </c>
      <c r="E2152">
        <v>8</v>
      </c>
      <c r="F2152">
        <v>6000</v>
      </c>
      <c r="G2152">
        <v>2880</v>
      </c>
      <c r="H2152">
        <v>48000</v>
      </c>
      <c r="I2152">
        <v>23040</v>
      </c>
    </row>
    <row r="2153" spans="1:9">
      <c r="A2153" t="s">
        <v>2508</v>
      </c>
      <c r="B2153">
        <v>20260609</v>
      </c>
      <c r="C2153" t="s">
        <v>99</v>
      </c>
      <c r="D2153" t="s">
        <v>67</v>
      </c>
      <c r="E2153">
        <v>2</v>
      </c>
      <c r="F2153">
        <v>6000</v>
      </c>
      <c r="G2153">
        <v>2880</v>
      </c>
      <c r="H2153">
        <v>12000</v>
      </c>
      <c r="I2153">
        <v>5760</v>
      </c>
    </row>
    <row r="2154" spans="1:9">
      <c r="A2154" t="s">
        <v>2509</v>
      </c>
      <c r="B2154">
        <v>20260609</v>
      </c>
      <c r="C2154" t="s">
        <v>99</v>
      </c>
      <c r="D2154" t="s">
        <v>97</v>
      </c>
      <c r="E2154">
        <v>2</v>
      </c>
      <c r="F2154">
        <v>6200</v>
      </c>
      <c r="G2154">
        <v>2980</v>
      </c>
      <c r="H2154">
        <v>12400</v>
      </c>
      <c r="I2154">
        <v>5960</v>
      </c>
    </row>
    <row r="2155" spans="1:9">
      <c r="A2155" t="s">
        <v>2510</v>
      </c>
      <c r="B2155">
        <v>20260609</v>
      </c>
      <c r="C2155" t="s">
        <v>99</v>
      </c>
      <c r="D2155" t="s">
        <v>46</v>
      </c>
      <c r="E2155">
        <v>4</v>
      </c>
      <c r="F2155">
        <v>6000</v>
      </c>
      <c r="G2155">
        <v>2880</v>
      </c>
      <c r="H2155">
        <v>24000</v>
      </c>
      <c r="I2155">
        <v>11520</v>
      </c>
    </row>
    <row r="2156" spans="1:9">
      <c r="A2156" t="s">
        <v>2511</v>
      </c>
      <c r="B2156">
        <v>20260609</v>
      </c>
      <c r="C2156" t="s">
        <v>99</v>
      </c>
      <c r="D2156" t="s">
        <v>43</v>
      </c>
      <c r="E2156">
        <v>1</v>
      </c>
      <c r="F2156">
        <v>6000</v>
      </c>
      <c r="G2156">
        <v>2880</v>
      </c>
      <c r="H2156">
        <v>6000</v>
      </c>
      <c r="I2156">
        <v>2880</v>
      </c>
    </row>
    <row r="2157" spans="1:9">
      <c r="A2157" t="s">
        <v>2512</v>
      </c>
      <c r="B2157">
        <v>20260609</v>
      </c>
      <c r="C2157" t="s">
        <v>99</v>
      </c>
      <c r="D2157" t="s">
        <v>85</v>
      </c>
      <c r="E2157">
        <v>1</v>
      </c>
      <c r="F2157">
        <v>6000</v>
      </c>
      <c r="G2157">
        <v>2880</v>
      </c>
      <c r="H2157">
        <v>6000</v>
      </c>
      <c r="I2157">
        <v>2880</v>
      </c>
    </row>
    <row r="2158" spans="1:9">
      <c r="A2158" t="s">
        <v>2513</v>
      </c>
      <c r="B2158">
        <v>20260610</v>
      </c>
      <c r="C2158" t="s">
        <v>1553</v>
      </c>
      <c r="D2158" t="s">
        <v>56</v>
      </c>
      <c r="E2158">
        <v>1</v>
      </c>
      <c r="F2158">
        <v>6000</v>
      </c>
      <c r="G2158">
        <v>2880</v>
      </c>
      <c r="H2158">
        <v>6000</v>
      </c>
      <c r="I2158">
        <v>2880</v>
      </c>
    </row>
    <row r="2159" spans="1:9">
      <c r="A2159" t="s">
        <v>2514</v>
      </c>
      <c r="B2159">
        <v>20260610</v>
      </c>
      <c r="C2159" t="s">
        <v>1317</v>
      </c>
      <c r="D2159" t="s">
        <v>56</v>
      </c>
      <c r="E2159">
        <v>1</v>
      </c>
      <c r="F2159">
        <v>6000</v>
      </c>
      <c r="G2159">
        <v>2880</v>
      </c>
      <c r="H2159">
        <v>6000</v>
      </c>
      <c r="I2159">
        <v>2880</v>
      </c>
    </row>
    <row r="2160" spans="1:9">
      <c r="A2160" t="s">
        <v>2515</v>
      </c>
      <c r="B2160">
        <v>20260610</v>
      </c>
      <c r="C2160" t="s">
        <v>154</v>
      </c>
      <c r="D2160" t="s">
        <v>67</v>
      </c>
      <c r="E2160">
        <v>1</v>
      </c>
      <c r="F2160">
        <v>6000</v>
      </c>
      <c r="G2160">
        <v>2880</v>
      </c>
      <c r="H2160">
        <v>6000</v>
      </c>
      <c r="I2160">
        <v>2880</v>
      </c>
    </row>
    <row r="2161" spans="1:9">
      <c r="A2161" t="s">
        <v>2516</v>
      </c>
      <c r="B2161">
        <v>20260610</v>
      </c>
      <c r="C2161" t="s">
        <v>662</v>
      </c>
      <c r="D2161" t="s">
        <v>67</v>
      </c>
      <c r="E2161">
        <v>1</v>
      </c>
      <c r="F2161">
        <v>6000</v>
      </c>
      <c r="G2161">
        <v>2880</v>
      </c>
      <c r="H2161">
        <v>6000</v>
      </c>
      <c r="I2161">
        <v>2880</v>
      </c>
    </row>
    <row r="2162" spans="1:9">
      <c r="A2162" t="s">
        <v>2517</v>
      </c>
      <c r="B2162">
        <v>20260610</v>
      </c>
      <c r="C2162" t="s">
        <v>394</v>
      </c>
      <c r="D2162" t="s">
        <v>49</v>
      </c>
      <c r="E2162">
        <v>1</v>
      </c>
      <c r="F2162">
        <v>6200</v>
      </c>
      <c r="G2162">
        <v>2980</v>
      </c>
      <c r="H2162">
        <v>6200</v>
      </c>
      <c r="I2162">
        <v>2980</v>
      </c>
    </row>
    <row r="2163" spans="1:9">
      <c r="A2163" t="s">
        <v>2518</v>
      </c>
      <c r="B2163">
        <v>20260610</v>
      </c>
      <c r="C2163" t="s">
        <v>1667</v>
      </c>
      <c r="D2163" t="s">
        <v>85</v>
      </c>
      <c r="E2163">
        <v>1</v>
      </c>
      <c r="F2163">
        <v>6000</v>
      </c>
      <c r="G2163">
        <v>2880</v>
      </c>
      <c r="H2163">
        <v>6000</v>
      </c>
      <c r="I2163">
        <v>2880</v>
      </c>
    </row>
    <row r="2164" spans="1:9">
      <c r="A2164" t="s">
        <v>2519</v>
      </c>
      <c r="B2164">
        <v>20260610</v>
      </c>
      <c r="C2164" t="s">
        <v>158</v>
      </c>
      <c r="D2164" t="s">
        <v>97</v>
      </c>
      <c r="E2164">
        <v>2</v>
      </c>
      <c r="F2164">
        <v>6200</v>
      </c>
      <c r="G2164">
        <v>2980</v>
      </c>
      <c r="H2164">
        <v>12400</v>
      </c>
      <c r="I2164">
        <v>5960</v>
      </c>
    </row>
    <row r="2165" spans="1:9">
      <c r="A2165" t="s">
        <v>2520</v>
      </c>
      <c r="B2165">
        <v>20260610</v>
      </c>
      <c r="C2165" t="s">
        <v>950</v>
      </c>
      <c r="D2165" t="s">
        <v>56</v>
      </c>
      <c r="E2165">
        <v>2</v>
      </c>
      <c r="F2165">
        <v>6000</v>
      </c>
      <c r="G2165">
        <v>2880</v>
      </c>
      <c r="H2165">
        <v>12000</v>
      </c>
      <c r="I2165">
        <v>5760</v>
      </c>
    </row>
    <row r="2166" spans="1:9">
      <c r="A2166" t="s">
        <v>2521</v>
      </c>
      <c r="B2166">
        <v>20260610</v>
      </c>
      <c r="C2166" t="s">
        <v>741</v>
      </c>
      <c r="D2166" t="s">
        <v>85</v>
      </c>
      <c r="E2166">
        <v>1</v>
      </c>
      <c r="F2166">
        <v>6000</v>
      </c>
      <c r="G2166">
        <v>2880</v>
      </c>
      <c r="H2166">
        <v>6000</v>
      </c>
      <c r="I2166">
        <v>2880</v>
      </c>
    </row>
    <row r="2167" spans="1:9">
      <c r="A2167" t="s">
        <v>2522</v>
      </c>
      <c r="B2167">
        <v>20260610</v>
      </c>
      <c r="C2167" t="s">
        <v>541</v>
      </c>
      <c r="D2167" t="s">
        <v>46</v>
      </c>
      <c r="E2167">
        <v>1</v>
      </c>
      <c r="F2167">
        <v>6000</v>
      </c>
      <c r="G2167">
        <v>2880</v>
      </c>
      <c r="H2167">
        <v>6000</v>
      </c>
      <c r="I2167">
        <v>2880</v>
      </c>
    </row>
    <row r="2168" spans="1:9">
      <c r="A2168" t="s">
        <v>2523</v>
      </c>
      <c r="B2168">
        <v>20260610</v>
      </c>
      <c r="C2168" t="s">
        <v>706</v>
      </c>
      <c r="D2168" t="s">
        <v>85</v>
      </c>
      <c r="E2168">
        <v>1</v>
      </c>
      <c r="F2168">
        <v>6000</v>
      </c>
      <c r="G2168">
        <v>2880</v>
      </c>
      <c r="H2168">
        <v>6000</v>
      </c>
      <c r="I2168">
        <v>2880</v>
      </c>
    </row>
    <row r="2169" spans="1:9">
      <c r="A2169" t="s">
        <v>2524</v>
      </c>
      <c r="B2169">
        <v>20260610</v>
      </c>
      <c r="C2169" t="s">
        <v>1483</v>
      </c>
      <c r="D2169" t="s">
        <v>46</v>
      </c>
      <c r="E2169">
        <v>1</v>
      </c>
      <c r="F2169">
        <v>6000</v>
      </c>
      <c r="G2169">
        <v>2880</v>
      </c>
      <c r="H2169">
        <v>6000</v>
      </c>
      <c r="I2169">
        <v>2880</v>
      </c>
    </row>
    <row r="2170" spans="1:9">
      <c r="A2170" t="s">
        <v>2525</v>
      </c>
      <c r="B2170">
        <v>20260610</v>
      </c>
      <c r="C2170" t="s">
        <v>1363</v>
      </c>
      <c r="D2170" t="s">
        <v>46</v>
      </c>
      <c r="E2170">
        <v>1</v>
      </c>
      <c r="F2170">
        <v>6000</v>
      </c>
      <c r="G2170">
        <v>2880</v>
      </c>
      <c r="H2170">
        <v>6000</v>
      </c>
      <c r="I2170">
        <v>2880</v>
      </c>
    </row>
    <row r="2171" spans="1:9">
      <c r="A2171" t="s">
        <v>2526</v>
      </c>
      <c r="B2171">
        <v>20260610</v>
      </c>
      <c r="C2171" t="s">
        <v>83</v>
      </c>
      <c r="D2171" t="s">
        <v>43</v>
      </c>
      <c r="E2171">
        <v>16</v>
      </c>
      <c r="F2171">
        <v>6000</v>
      </c>
      <c r="G2171">
        <v>2880</v>
      </c>
      <c r="H2171">
        <v>96000</v>
      </c>
      <c r="I2171">
        <v>46080</v>
      </c>
    </row>
    <row r="2172" spans="1:9">
      <c r="A2172" t="s">
        <v>2527</v>
      </c>
      <c r="B2172">
        <v>20260610</v>
      </c>
      <c r="C2172" t="s">
        <v>83</v>
      </c>
      <c r="D2172" t="s">
        <v>49</v>
      </c>
      <c r="E2172">
        <v>30</v>
      </c>
      <c r="F2172">
        <v>6200</v>
      </c>
      <c r="G2172">
        <v>2980</v>
      </c>
      <c r="H2172">
        <v>186000</v>
      </c>
      <c r="I2172">
        <v>89400</v>
      </c>
    </row>
    <row r="2173" spans="1:9">
      <c r="A2173" t="s">
        <v>2528</v>
      </c>
      <c r="B2173">
        <v>20260610</v>
      </c>
      <c r="C2173" t="s">
        <v>83</v>
      </c>
      <c r="D2173" t="s">
        <v>85</v>
      </c>
      <c r="E2173">
        <v>6</v>
      </c>
      <c r="F2173">
        <v>6000</v>
      </c>
      <c r="G2173">
        <v>2880</v>
      </c>
      <c r="H2173">
        <v>36000</v>
      </c>
      <c r="I2173">
        <v>17280</v>
      </c>
    </row>
    <row r="2174" spans="1:9">
      <c r="A2174" t="s">
        <v>2529</v>
      </c>
      <c r="B2174">
        <v>20260610</v>
      </c>
      <c r="C2174" t="s">
        <v>83</v>
      </c>
      <c r="D2174" t="s">
        <v>67</v>
      </c>
      <c r="E2174">
        <v>40</v>
      </c>
      <c r="F2174">
        <v>6000</v>
      </c>
      <c r="G2174">
        <v>2880</v>
      </c>
      <c r="H2174">
        <v>240000</v>
      </c>
      <c r="I2174">
        <v>115200</v>
      </c>
    </row>
    <row r="2175" spans="1:9">
      <c r="A2175" t="s">
        <v>2530</v>
      </c>
      <c r="B2175">
        <v>20260610</v>
      </c>
      <c r="C2175" t="s">
        <v>83</v>
      </c>
      <c r="D2175" t="s">
        <v>56</v>
      </c>
      <c r="E2175">
        <v>24</v>
      </c>
      <c r="F2175">
        <v>6000</v>
      </c>
      <c r="G2175">
        <v>2880</v>
      </c>
      <c r="H2175">
        <v>144000</v>
      </c>
      <c r="I2175">
        <v>69120</v>
      </c>
    </row>
    <row r="2176" spans="1:9">
      <c r="A2176" t="s">
        <v>2531</v>
      </c>
      <c r="B2176">
        <v>20260610</v>
      </c>
      <c r="C2176" t="s">
        <v>88</v>
      </c>
      <c r="D2176" t="s">
        <v>67</v>
      </c>
      <c r="E2176">
        <v>8</v>
      </c>
      <c r="F2176">
        <v>6000</v>
      </c>
      <c r="G2176">
        <v>2880</v>
      </c>
      <c r="H2176">
        <v>48000</v>
      </c>
      <c r="I2176">
        <v>23040</v>
      </c>
    </row>
    <row r="2177" spans="1:9">
      <c r="A2177" t="s">
        <v>2532</v>
      </c>
      <c r="B2177">
        <v>20260610</v>
      </c>
      <c r="C2177" t="s">
        <v>88</v>
      </c>
      <c r="D2177" t="s">
        <v>85</v>
      </c>
      <c r="E2177">
        <v>5</v>
      </c>
      <c r="F2177">
        <v>6000</v>
      </c>
      <c r="G2177">
        <v>2880</v>
      </c>
      <c r="H2177">
        <v>30000</v>
      </c>
      <c r="I2177">
        <v>14400</v>
      </c>
    </row>
    <row r="2178" spans="1:9">
      <c r="A2178" t="s">
        <v>2533</v>
      </c>
      <c r="B2178">
        <v>20260610</v>
      </c>
      <c r="C2178" t="s">
        <v>88</v>
      </c>
      <c r="D2178" t="s">
        <v>56</v>
      </c>
      <c r="E2178">
        <v>17</v>
      </c>
      <c r="F2178">
        <v>6000</v>
      </c>
      <c r="G2178">
        <v>2880</v>
      </c>
      <c r="H2178">
        <v>102000</v>
      </c>
      <c r="I2178">
        <v>48960</v>
      </c>
    </row>
    <row r="2179" spans="1:9">
      <c r="A2179" t="s">
        <v>2534</v>
      </c>
      <c r="B2179">
        <v>20260610</v>
      </c>
      <c r="C2179" t="s">
        <v>92</v>
      </c>
      <c r="D2179" t="s">
        <v>46</v>
      </c>
      <c r="E2179">
        <v>5</v>
      </c>
      <c r="F2179">
        <v>6000</v>
      </c>
      <c r="G2179">
        <v>2880</v>
      </c>
      <c r="H2179">
        <v>30000</v>
      </c>
      <c r="I2179">
        <v>14400</v>
      </c>
    </row>
    <row r="2180" spans="1:9">
      <c r="A2180" t="s">
        <v>2535</v>
      </c>
      <c r="B2180">
        <v>20260610</v>
      </c>
      <c r="C2180" t="s">
        <v>92</v>
      </c>
      <c r="D2180" t="s">
        <v>67</v>
      </c>
      <c r="E2180">
        <v>10</v>
      </c>
      <c r="F2180">
        <v>6000</v>
      </c>
      <c r="G2180">
        <v>2880</v>
      </c>
      <c r="H2180">
        <v>60000</v>
      </c>
      <c r="I2180">
        <v>28800</v>
      </c>
    </row>
    <row r="2181" spans="1:9">
      <c r="A2181" t="s">
        <v>2536</v>
      </c>
      <c r="B2181">
        <v>20260610</v>
      </c>
      <c r="C2181" t="s">
        <v>99</v>
      </c>
      <c r="D2181" t="s">
        <v>67</v>
      </c>
      <c r="E2181">
        <v>4</v>
      </c>
      <c r="F2181">
        <v>6000</v>
      </c>
      <c r="G2181">
        <v>2880</v>
      </c>
      <c r="H2181">
        <v>24000</v>
      </c>
      <c r="I2181">
        <v>11520</v>
      </c>
    </row>
    <row r="2182" spans="1:9">
      <c r="A2182" t="s">
        <v>2537</v>
      </c>
      <c r="B2182">
        <v>20260610</v>
      </c>
      <c r="C2182" t="s">
        <v>99</v>
      </c>
      <c r="D2182" t="s">
        <v>46</v>
      </c>
      <c r="E2182">
        <v>6</v>
      </c>
      <c r="F2182">
        <v>6000</v>
      </c>
      <c r="G2182">
        <v>2880</v>
      </c>
      <c r="H2182">
        <v>36000</v>
      </c>
      <c r="I2182">
        <v>17280</v>
      </c>
    </row>
    <row r="2183" spans="1:9">
      <c r="A2183" t="s">
        <v>2538</v>
      </c>
      <c r="B2183">
        <v>20260611</v>
      </c>
      <c r="C2183" t="s">
        <v>418</v>
      </c>
      <c r="D2183" t="s">
        <v>67</v>
      </c>
      <c r="E2183">
        <v>1</v>
      </c>
      <c r="F2183">
        <v>6000</v>
      </c>
      <c r="G2183">
        <v>2880</v>
      </c>
      <c r="H2183">
        <v>6000</v>
      </c>
      <c r="I2183">
        <v>2880</v>
      </c>
    </row>
    <row r="2184" spans="1:9">
      <c r="A2184" t="s">
        <v>2539</v>
      </c>
      <c r="B2184">
        <v>20260611</v>
      </c>
      <c r="C2184" t="s">
        <v>237</v>
      </c>
      <c r="D2184" t="s">
        <v>67</v>
      </c>
      <c r="E2184">
        <v>1</v>
      </c>
      <c r="F2184">
        <v>6000</v>
      </c>
      <c r="G2184">
        <v>2880</v>
      </c>
      <c r="H2184">
        <v>6000</v>
      </c>
      <c r="I2184">
        <v>2880</v>
      </c>
    </row>
    <row r="2185" spans="1:9">
      <c r="A2185" t="s">
        <v>2540</v>
      </c>
      <c r="B2185">
        <v>20260611</v>
      </c>
      <c r="C2185" t="s">
        <v>1292</v>
      </c>
      <c r="D2185" t="s">
        <v>85</v>
      </c>
      <c r="E2185">
        <v>1</v>
      </c>
      <c r="F2185">
        <v>6000</v>
      </c>
      <c r="G2185">
        <v>2880</v>
      </c>
      <c r="H2185">
        <v>6000</v>
      </c>
      <c r="I2185">
        <v>2880</v>
      </c>
    </row>
    <row r="2186" spans="1:9">
      <c r="A2186" t="s">
        <v>2541</v>
      </c>
      <c r="B2186">
        <v>20260611</v>
      </c>
      <c r="C2186" t="s">
        <v>823</v>
      </c>
      <c r="D2186" t="s">
        <v>43</v>
      </c>
      <c r="E2186">
        <v>1</v>
      </c>
      <c r="F2186">
        <v>6000</v>
      </c>
      <c r="G2186">
        <v>2880</v>
      </c>
      <c r="H2186">
        <v>6000</v>
      </c>
      <c r="I2186">
        <v>2880</v>
      </c>
    </row>
    <row r="2187" spans="1:9">
      <c r="A2187" t="s">
        <v>2542</v>
      </c>
      <c r="B2187">
        <v>20260611</v>
      </c>
      <c r="C2187" t="s">
        <v>1237</v>
      </c>
      <c r="D2187" t="s">
        <v>56</v>
      </c>
      <c r="E2187">
        <v>1</v>
      </c>
      <c r="F2187">
        <v>6000</v>
      </c>
      <c r="G2187">
        <v>2880</v>
      </c>
      <c r="H2187">
        <v>6000</v>
      </c>
      <c r="I2187">
        <v>2880</v>
      </c>
    </row>
    <row r="2188" spans="1:9">
      <c r="A2188" t="s">
        <v>2543</v>
      </c>
      <c r="B2188">
        <v>20260611</v>
      </c>
      <c r="C2188" t="s">
        <v>715</v>
      </c>
      <c r="D2188" t="s">
        <v>67</v>
      </c>
      <c r="E2188">
        <v>1</v>
      </c>
      <c r="F2188">
        <v>6000</v>
      </c>
      <c r="G2188">
        <v>2880</v>
      </c>
      <c r="H2188">
        <v>6000</v>
      </c>
      <c r="I2188">
        <v>2880</v>
      </c>
    </row>
    <row r="2189" spans="1:9">
      <c r="A2189" t="s">
        <v>2544</v>
      </c>
      <c r="B2189">
        <v>20260611</v>
      </c>
      <c r="C2189" t="s">
        <v>1849</v>
      </c>
      <c r="D2189" t="s">
        <v>49</v>
      </c>
      <c r="E2189">
        <v>1</v>
      </c>
      <c r="F2189">
        <v>6200</v>
      </c>
      <c r="G2189">
        <v>2980</v>
      </c>
      <c r="H2189">
        <v>6200</v>
      </c>
      <c r="I2189">
        <v>2980</v>
      </c>
    </row>
    <row r="2190" spans="1:9">
      <c r="A2190" t="s">
        <v>2545</v>
      </c>
      <c r="B2190">
        <v>20260611</v>
      </c>
      <c r="C2190" t="s">
        <v>701</v>
      </c>
      <c r="D2190" t="s">
        <v>49</v>
      </c>
      <c r="E2190">
        <v>1</v>
      </c>
      <c r="F2190">
        <v>6200</v>
      </c>
      <c r="G2190">
        <v>2980</v>
      </c>
      <c r="H2190">
        <v>6200</v>
      </c>
      <c r="I2190">
        <v>2980</v>
      </c>
    </row>
    <row r="2191" spans="1:9">
      <c r="A2191" t="s">
        <v>2546</v>
      </c>
      <c r="B2191">
        <v>20260611</v>
      </c>
      <c r="C2191" t="s">
        <v>543</v>
      </c>
      <c r="D2191" t="s">
        <v>49</v>
      </c>
      <c r="E2191">
        <v>1</v>
      </c>
      <c r="F2191">
        <v>6200</v>
      </c>
      <c r="G2191">
        <v>2980</v>
      </c>
      <c r="H2191">
        <v>6200</v>
      </c>
      <c r="I2191">
        <v>2980</v>
      </c>
    </row>
    <row r="2192" spans="1:9">
      <c r="A2192" t="s">
        <v>2547</v>
      </c>
      <c r="B2192">
        <v>20260611</v>
      </c>
      <c r="C2192" t="s">
        <v>1553</v>
      </c>
      <c r="D2192" t="s">
        <v>43</v>
      </c>
      <c r="E2192">
        <v>2</v>
      </c>
      <c r="F2192">
        <v>6000</v>
      </c>
      <c r="G2192">
        <v>2880</v>
      </c>
      <c r="H2192">
        <v>12000</v>
      </c>
      <c r="I2192">
        <v>5760</v>
      </c>
    </row>
    <row r="2193" spans="1:9">
      <c r="A2193" t="s">
        <v>2548</v>
      </c>
      <c r="B2193">
        <v>20260611</v>
      </c>
      <c r="C2193" t="s">
        <v>173</v>
      </c>
      <c r="D2193" t="s">
        <v>56</v>
      </c>
      <c r="E2193">
        <v>1</v>
      </c>
      <c r="F2193">
        <v>6000</v>
      </c>
      <c r="G2193">
        <v>2880</v>
      </c>
      <c r="H2193">
        <v>6000</v>
      </c>
      <c r="I2193">
        <v>2880</v>
      </c>
    </row>
    <row r="2194" spans="1:9">
      <c r="A2194" t="s">
        <v>2549</v>
      </c>
      <c r="B2194">
        <v>20260611</v>
      </c>
      <c r="C2194" t="s">
        <v>210</v>
      </c>
      <c r="D2194" t="s">
        <v>56</v>
      </c>
      <c r="E2194">
        <v>1</v>
      </c>
      <c r="F2194">
        <v>6000</v>
      </c>
      <c r="G2194">
        <v>2880</v>
      </c>
      <c r="H2194">
        <v>6000</v>
      </c>
      <c r="I2194">
        <v>2880</v>
      </c>
    </row>
    <row r="2195" spans="1:9">
      <c r="A2195" t="s">
        <v>2550</v>
      </c>
      <c r="B2195">
        <v>20260611</v>
      </c>
      <c r="C2195" t="s">
        <v>224</v>
      </c>
      <c r="D2195" t="s">
        <v>97</v>
      </c>
      <c r="E2195">
        <v>1</v>
      </c>
      <c r="F2195">
        <v>6200</v>
      </c>
      <c r="G2195">
        <v>2980</v>
      </c>
      <c r="H2195">
        <v>6200</v>
      </c>
      <c r="I2195">
        <v>2980</v>
      </c>
    </row>
    <row r="2196" spans="1:9">
      <c r="A2196" t="s">
        <v>2551</v>
      </c>
      <c r="B2196">
        <v>20260611</v>
      </c>
      <c r="C2196" t="s">
        <v>1358</v>
      </c>
      <c r="D2196" t="s">
        <v>46</v>
      </c>
      <c r="E2196">
        <v>1</v>
      </c>
      <c r="F2196">
        <v>6000</v>
      </c>
      <c r="G2196">
        <v>2880</v>
      </c>
      <c r="H2196">
        <v>6000</v>
      </c>
      <c r="I2196">
        <v>2880</v>
      </c>
    </row>
    <row r="2197" spans="1:9">
      <c r="A2197" t="s">
        <v>2552</v>
      </c>
      <c r="B2197">
        <v>20260611</v>
      </c>
      <c r="C2197" t="s">
        <v>674</v>
      </c>
      <c r="D2197" t="s">
        <v>97</v>
      </c>
      <c r="E2197">
        <v>1</v>
      </c>
      <c r="F2197">
        <v>6200</v>
      </c>
      <c r="G2197">
        <v>2980</v>
      </c>
      <c r="H2197">
        <v>6200</v>
      </c>
      <c r="I2197">
        <v>2980</v>
      </c>
    </row>
    <row r="2198" spans="1:9">
      <c r="A2198" t="s">
        <v>2553</v>
      </c>
      <c r="B2198">
        <v>20260611</v>
      </c>
      <c r="C2198" t="s">
        <v>1237</v>
      </c>
      <c r="D2198" t="s">
        <v>46</v>
      </c>
      <c r="E2198">
        <v>1</v>
      </c>
      <c r="F2198">
        <v>6000</v>
      </c>
      <c r="G2198">
        <v>2880</v>
      </c>
      <c r="H2198">
        <v>6000</v>
      </c>
      <c r="I2198">
        <v>2880</v>
      </c>
    </row>
    <row r="2199" spans="1:9">
      <c r="A2199" t="s">
        <v>2554</v>
      </c>
      <c r="B2199">
        <v>20260611</v>
      </c>
      <c r="C2199" t="s">
        <v>255</v>
      </c>
      <c r="D2199" t="s">
        <v>46</v>
      </c>
      <c r="E2199">
        <v>1</v>
      </c>
      <c r="F2199">
        <v>6000</v>
      </c>
      <c r="G2199">
        <v>2880</v>
      </c>
      <c r="H2199">
        <v>6000</v>
      </c>
      <c r="I2199">
        <v>2880</v>
      </c>
    </row>
    <row r="2200" spans="1:9">
      <c r="A2200" t="s">
        <v>2555</v>
      </c>
      <c r="B2200">
        <v>20260611</v>
      </c>
      <c r="C2200" t="s">
        <v>83</v>
      </c>
      <c r="D2200" t="s">
        <v>46</v>
      </c>
      <c r="E2200">
        <v>51</v>
      </c>
      <c r="F2200">
        <v>6000</v>
      </c>
      <c r="G2200">
        <v>2880</v>
      </c>
      <c r="H2200">
        <v>306000</v>
      </c>
      <c r="I2200">
        <v>146880</v>
      </c>
    </row>
    <row r="2201" spans="1:9">
      <c r="A2201" t="s">
        <v>2556</v>
      </c>
      <c r="B2201">
        <v>20260611</v>
      </c>
      <c r="C2201" t="s">
        <v>83</v>
      </c>
      <c r="D2201" t="s">
        <v>49</v>
      </c>
      <c r="E2201">
        <v>33</v>
      </c>
      <c r="F2201">
        <v>6200</v>
      </c>
      <c r="G2201">
        <v>2980</v>
      </c>
      <c r="H2201">
        <v>204600</v>
      </c>
      <c r="I2201">
        <v>98340</v>
      </c>
    </row>
    <row r="2202" spans="1:9">
      <c r="A2202" t="s">
        <v>2557</v>
      </c>
      <c r="B2202">
        <v>20260611</v>
      </c>
      <c r="C2202" t="s">
        <v>83</v>
      </c>
      <c r="D2202" t="s">
        <v>43</v>
      </c>
      <c r="E2202">
        <v>41</v>
      </c>
      <c r="F2202">
        <v>6000</v>
      </c>
      <c r="G2202">
        <v>2880</v>
      </c>
      <c r="H2202">
        <v>246000</v>
      </c>
      <c r="I2202">
        <v>118080</v>
      </c>
    </row>
    <row r="2203" spans="1:9">
      <c r="A2203" t="s">
        <v>2558</v>
      </c>
      <c r="B2203">
        <v>20260611</v>
      </c>
      <c r="C2203" t="s">
        <v>88</v>
      </c>
      <c r="D2203" t="s">
        <v>43</v>
      </c>
      <c r="E2203">
        <v>3</v>
      </c>
      <c r="F2203">
        <v>6000</v>
      </c>
      <c r="G2203">
        <v>2880</v>
      </c>
      <c r="H2203">
        <v>18000</v>
      </c>
      <c r="I2203">
        <v>8640</v>
      </c>
    </row>
    <row r="2204" spans="1:9">
      <c r="A2204" t="s">
        <v>2559</v>
      </c>
      <c r="B2204">
        <v>20260611</v>
      </c>
      <c r="C2204" t="s">
        <v>88</v>
      </c>
      <c r="D2204" t="s">
        <v>46</v>
      </c>
      <c r="E2204">
        <v>1</v>
      </c>
      <c r="F2204">
        <v>6000</v>
      </c>
      <c r="G2204">
        <v>2880</v>
      </c>
      <c r="H2204">
        <v>6000</v>
      </c>
      <c r="I2204">
        <v>2880</v>
      </c>
    </row>
    <row r="2205" spans="1:9">
      <c r="A2205" t="s">
        <v>2560</v>
      </c>
      <c r="B2205">
        <v>20260611</v>
      </c>
      <c r="C2205" t="s">
        <v>88</v>
      </c>
      <c r="D2205" t="s">
        <v>67</v>
      </c>
      <c r="E2205">
        <v>28</v>
      </c>
      <c r="F2205">
        <v>6000</v>
      </c>
      <c r="G2205">
        <v>2880</v>
      </c>
      <c r="H2205">
        <v>168000</v>
      </c>
      <c r="I2205">
        <v>80640</v>
      </c>
    </row>
    <row r="2206" spans="1:9">
      <c r="A2206" t="s">
        <v>2561</v>
      </c>
      <c r="B2206">
        <v>20260611</v>
      </c>
      <c r="C2206" t="s">
        <v>92</v>
      </c>
      <c r="D2206" t="s">
        <v>97</v>
      </c>
      <c r="E2206">
        <v>1</v>
      </c>
      <c r="F2206">
        <v>6200</v>
      </c>
      <c r="G2206">
        <v>2980</v>
      </c>
      <c r="H2206">
        <v>6200</v>
      </c>
      <c r="I2206">
        <v>2980</v>
      </c>
    </row>
    <row r="2207" spans="1:9">
      <c r="A2207" t="s">
        <v>2562</v>
      </c>
      <c r="B2207">
        <v>20260611</v>
      </c>
      <c r="C2207" t="s">
        <v>92</v>
      </c>
      <c r="D2207" t="s">
        <v>67</v>
      </c>
      <c r="E2207">
        <v>1</v>
      </c>
      <c r="F2207">
        <v>6000</v>
      </c>
      <c r="G2207">
        <v>2880</v>
      </c>
      <c r="H2207">
        <v>6000</v>
      </c>
      <c r="I2207">
        <v>2880</v>
      </c>
    </row>
    <row r="2208" spans="1:9">
      <c r="A2208" t="s">
        <v>2563</v>
      </c>
      <c r="B2208">
        <v>20260611</v>
      </c>
      <c r="C2208" t="s">
        <v>92</v>
      </c>
      <c r="D2208" t="s">
        <v>49</v>
      </c>
      <c r="E2208">
        <v>4</v>
      </c>
      <c r="F2208">
        <v>6200</v>
      </c>
      <c r="G2208">
        <v>2980</v>
      </c>
      <c r="H2208">
        <v>24800</v>
      </c>
      <c r="I2208">
        <v>11920</v>
      </c>
    </row>
    <row r="2209" spans="1:9">
      <c r="A2209" t="s">
        <v>2564</v>
      </c>
      <c r="B2209">
        <v>20260611</v>
      </c>
      <c r="C2209" t="s">
        <v>92</v>
      </c>
      <c r="D2209" t="s">
        <v>56</v>
      </c>
      <c r="E2209">
        <v>3</v>
      </c>
      <c r="F2209">
        <v>6000</v>
      </c>
      <c r="G2209">
        <v>2880</v>
      </c>
      <c r="H2209">
        <v>18000</v>
      </c>
      <c r="I2209">
        <v>8640</v>
      </c>
    </row>
    <row r="2210" spans="1:9">
      <c r="A2210" t="s">
        <v>2565</v>
      </c>
      <c r="B2210">
        <v>20260611</v>
      </c>
      <c r="C2210" t="s">
        <v>92</v>
      </c>
      <c r="D2210" t="s">
        <v>43</v>
      </c>
      <c r="E2210">
        <v>1</v>
      </c>
      <c r="F2210">
        <v>6000</v>
      </c>
      <c r="G2210">
        <v>2880</v>
      </c>
      <c r="H2210">
        <v>6000</v>
      </c>
      <c r="I2210">
        <v>2880</v>
      </c>
    </row>
    <row r="2211" spans="1:9">
      <c r="A2211" t="s">
        <v>2566</v>
      </c>
      <c r="B2211">
        <v>20260611</v>
      </c>
      <c r="C2211" t="s">
        <v>99</v>
      </c>
      <c r="D2211" t="s">
        <v>67</v>
      </c>
      <c r="E2211">
        <v>1</v>
      </c>
      <c r="F2211">
        <v>6000</v>
      </c>
      <c r="G2211">
        <v>2880</v>
      </c>
      <c r="H2211">
        <v>6000</v>
      </c>
      <c r="I2211">
        <v>2880</v>
      </c>
    </row>
    <row r="2212" spans="1:9">
      <c r="A2212" t="s">
        <v>2567</v>
      </c>
      <c r="B2212">
        <v>20260611</v>
      </c>
      <c r="C2212" t="s">
        <v>99</v>
      </c>
      <c r="D2212" t="s">
        <v>56</v>
      </c>
      <c r="E2212">
        <v>4</v>
      </c>
      <c r="F2212">
        <v>6000</v>
      </c>
      <c r="G2212">
        <v>2880</v>
      </c>
      <c r="H2212">
        <v>24000</v>
      </c>
      <c r="I2212">
        <v>11520</v>
      </c>
    </row>
    <row r="2213" spans="1:9">
      <c r="A2213" t="s">
        <v>2568</v>
      </c>
      <c r="B2213">
        <v>20260611</v>
      </c>
      <c r="C2213" t="s">
        <v>99</v>
      </c>
      <c r="D2213" t="s">
        <v>46</v>
      </c>
      <c r="E2213">
        <v>5</v>
      </c>
      <c r="F2213">
        <v>6000</v>
      </c>
      <c r="G2213">
        <v>2880</v>
      </c>
      <c r="H2213">
        <v>30000</v>
      </c>
      <c r="I2213">
        <v>14400</v>
      </c>
    </row>
    <row r="2214" spans="1:9">
      <c r="A2214" t="s">
        <v>2569</v>
      </c>
      <c r="B2214">
        <v>20260612</v>
      </c>
      <c r="C2214" t="s">
        <v>169</v>
      </c>
      <c r="D2214" t="s">
        <v>46</v>
      </c>
      <c r="E2214">
        <v>1</v>
      </c>
      <c r="F2214">
        <v>6000</v>
      </c>
      <c r="G2214">
        <v>2880</v>
      </c>
      <c r="H2214">
        <v>6000</v>
      </c>
      <c r="I2214">
        <v>2880</v>
      </c>
    </row>
    <row r="2215" spans="1:9">
      <c r="A2215" t="s">
        <v>2570</v>
      </c>
      <c r="B2215">
        <v>20260612</v>
      </c>
      <c r="C2215" t="s">
        <v>1940</v>
      </c>
      <c r="D2215" t="s">
        <v>85</v>
      </c>
      <c r="E2215">
        <v>2</v>
      </c>
      <c r="F2215">
        <v>6000</v>
      </c>
      <c r="G2215">
        <v>2880</v>
      </c>
      <c r="H2215">
        <v>12000</v>
      </c>
      <c r="I2215">
        <v>5760</v>
      </c>
    </row>
    <row r="2216" spans="1:9">
      <c r="A2216" t="s">
        <v>2571</v>
      </c>
      <c r="B2216">
        <v>20260612</v>
      </c>
      <c r="C2216" t="s">
        <v>588</v>
      </c>
      <c r="D2216" t="s">
        <v>67</v>
      </c>
      <c r="E2216">
        <v>1</v>
      </c>
      <c r="F2216">
        <v>6000</v>
      </c>
      <c r="G2216">
        <v>2880</v>
      </c>
      <c r="H2216">
        <v>6000</v>
      </c>
      <c r="I2216">
        <v>2880</v>
      </c>
    </row>
    <row r="2217" spans="1:9">
      <c r="A2217" t="s">
        <v>2572</v>
      </c>
      <c r="B2217">
        <v>20260612</v>
      </c>
      <c r="C2217" t="s">
        <v>1528</v>
      </c>
      <c r="D2217" t="s">
        <v>67</v>
      </c>
      <c r="E2217">
        <v>1</v>
      </c>
      <c r="F2217">
        <v>6000</v>
      </c>
      <c r="G2217">
        <v>2880</v>
      </c>
      <c r="H2217">
        <v>6000</v>
      </c>
      <c r="I2217">
        <v>2880</v>
      </c>
    </row>
    <row r="2218" spans="1:9">
      <c r="A2218" t="s">
        <v>2573</v>
      </c>
      <c r="B2218">
        <v>20260612</v>
      </c>
      <c r="C2218" t="s">
        <v>950</v>
      </c>
      <c r="D2218" t="s">
        <v>67</v>
      </c>
      <c r="E2218">
        <v>1</v>
      </c>
      <c r="F2218">
        <v>6000</v>
      </c>
      <c r="G2218">
        <v>2880</v>
      </c>
      <c r="H2218">
        <v>6000</v>
      </c>
      <c r="I2218">
        <v>2880</v>
      </c>
    </row>
    <row r="2219" spans="1:9">
      <c r="A2219" t="s">
        <v>2574</v>
      </c>
      <c r="B2219">
        <v>20260612</v>
      </c>
      <c r="C2219" t="s">
        <v>2575</v>
      </c>
      <c r="D2219" t="s">
        <v>97</v>
      </c>
      <c r="E2219">
        <v>1</v>
      </c>
      <c r="F2219">
        <v>6200</v>
      </c>
      <c r="G2219">
        <v>2980</v>
      </c>
      <c r="H2219">
        <v>6200</v>
      </c>
      <c r="I2219">
        <v>2980</v>
      </c>
    </row>
    <row r="2220" spans="1:9">
      <c r="A2220" t="s">
        <v>2576</v>
      </c>
      <c r="B2220">
        <v>20260612</v>
      </c>
      <c r="C2220" t="s">
        <v>1025</v>
      </c>
      <c r="D2220" t="s">
        <v>49</v>
      </c>
      <c r="E2220">
        <v>1</v>
      </c>
      <c r="F2220">
        <v>6200</v>
      </c>
      <c r="G2220">
        <v>2980</v>
      </c>
      <c r="H2220">
        <v>6200</v>
      </c>
      <c r="I2220">
        <v>2980</v>
      </c>
    </row>
    <row r="2221" spans="1:9">
      <c r="A2221" t="s">
        <v>2577</v>
      </c>
      <c r="B2221">
        <v>20260612</v>
      </c>
      <c r="C2221" t="s">
        <v>2578</v>
      </c>
      <c r="D2221" t="s">
        <v>46</v>
      </c>
      <c r="E2221">
        <v>1</v>
      </c>
      <c r="F2221">
        <v>6000</v>
      </c>
      <c r="G2221">
        <v>2880</v>
      </c>
      <c r="H2221">
        <v>6000</v>
      </c>
      <c r="I2221">
        <v>2880</v>
      </c>
    </row>
    <row r="2222" spans="1:9">
      <c r="A2222" t="s">
        <v>2579</v>
      </c>
      <c r="B2222">
        <v>20260612</v>
      </c>
      <c r="C2222" t="s">
        <v>1107</v>
      </c>
      <c r="D2222" t="s">
        <v>67</v>
      </c>
      <c r="E2222">
        <v>1</v>
      </c>
      <c r="F2222">
        <v>6000</v>
      </c>
      <c r="G2222">
        <v>2880</v>
      </c>
      <c r="H2222">
        <v>6000</v>
      </c>
      <c r="I2222">
        <v>2880</v>
      </c>
    </row>
    <row r="2223" spans="1:9">
      <c r="A2223" t="s">
        <v>2580</v>
      </c>
      <c r="B2223">
        <v>20260612</v>
      </c>
      <c r="C2223" t="s">
        <v>961</v>
      </c>
      <c r="D2223" t="s">
        <v>67</v>
      </c>
      <c r="E2223">
        <v>1</v>
      </c>
      <c r="F2223">
        <v>6000</v>
      </c>
      <c r="G2223">
        <v>2880</v>
      </c>
      <c r="H2223">
        <v>6000</v>
      </c>
      <c r="I2223">
        <v>2880</v>
      </c>
    </row>
    <row r="2224" spans="1:9">
      <c r="A2224" t="s">
        <v>2581</v>
      </c>
      <c r="B2224">
        <v>20260612</v>
      </c>
      <c r="C2224" t="s">
        <v>187</v>
      </c>
      <c r="D2224" t="s">
        <v>97</v>
      </c>
      <c r="E2224">
        <v>2</v>
      </c>
      <c r="F2224">
        <v>6200</v>
      </c>
      <c r="G2224">
        <v>2980</v>
      </c>
      <c r="H2224">
        <v>12400</v>
      </c>
      <c r="I2224">
        <v>5960</v>
      </c>
    </row>
    <row r="2225" spans="1:9">
      <c r="A2225" t="s">
        <v>2582</v>
      </c>
      <c r="B2225">
        <v>20260612</v>
      </c>
      <c r="C2225" t="s">
        <v>1254</v>
      </c>
      <c r="D2225" t="s">
        <v>85</v>
      </c>
      <c r="E2225">
        <v>2</v>
      </c>
      <c r="F2225">
        <v>6000</v>
      </c>
      <c r="G2225">
        <v>2880</v>
      </c>
      <c r="H2225">
        <v>12000</v>
      </c>
      <c r="I2225">
        <v>5760</v>
      </c>
    </row>
    <row r="2226" spans="1:9">
      <c r="A2226" t="s">
        <v>2583</v>
      </c>
      <c r="B2226">
        <v>20260612</v>
      </c>
      <c r="C2226" t="s">
        <v>216</v>
      </c>
      <c r="D2226" t="s">
        <v>67</v>
      </c>
      <c r="E2226">
        <v>1</v>
      </c>
      <c r="F2226">
        <v>6000</v>
      </c>
      <c r="G2226">
        <v>2880</v>
      </c>
      <c r="H2226">
        <v>6000</v>
      </c>
      <c r="I2226">
        <v>2880</v>
      </c>
    </row>
    <row r="2227" spans="1:9">
      <c r="A2227" t="s">
        <v>2584</v>
      </c>
      <c r="B2227">
        <v>20260612</v>
      </c>
      <c r="C2227" t="s">
        <v>83</v>
      </c>
      <c r="D2227" t="s">
        <v>85</v>
      </c>
      <c r="E2227">
        <v>55</v>
      </c>
      <c r="F2227">
        <v>6000</v>
      </c>
      <c r="G2227">
        <v>2880</v>
      </c>
      <c r="H2227">
        <v>330000</v>
      </c>
      <c r="I2227">
        <v>158400</v>
      </c>
    </row>
    <row r="2228" spans="1:9">
      <c r="A2228" t="s">
        <v>2585</v>
      </c>
      <c r="B2228">
        <v>20260612</v>
      </c>
      <c r="C2228" t="s">
        <v>83</v>
      </c>
      <c r="D2228" t="s">
        <v>49</v>
      </c>
      <c r="E2228">
        <v>22</v>
      </c>
      <c r="F2228">
        <v>6200</v>
      </c>
      <c r="G2228">
        <v>2980</v>
      </c>
      <c r="H2228">
        <v>136400</v>
      </c>
      <c r="I2228">
        <v>65560</v>
      </c>
    </row>
    <row r="2229" spans="1:9">
      <c r="A2229" t="s">
        <v>2586</v>
      </c>
      <c r="B2229">
        <v>20260612</v>
      </c>
      <c r="C2229" t="s">
        <v>83</v>
      </c>
      <c r="D2229" t="s">
        <v>46</v>
      </c>
      <c r="E2229">
        <v>42</v>
      </c>
      <c r="F2229">
        <v>6000</v>
      </c>
      <c r="G2229">
        <v>2880</v>
      </c>
      <c r="H2229">
        <v>252000</v>
      </c>
      <c r="I2229">
        <v>120960</v>
      </c>
    </row>
    <row r="2230" spans="1:9">
      <c r="A2230" t="s">
        <v>2587</v>
      </c>
      <c r="B2230">
        <v>20260612</v>
      </c>
      <c r="C2230" t="s">
        <v>83</v>
      </c>
      <c r="D2230" t="s">
        <v>67</v>
      </c>
      <c r="E2230">
        <v>4</v>
      </c>
      <c r="F2230">
        <v>6000</v>
      </c>
      <c r="G2230">
        <v>2880</v>
      </c>
      <c r="H2230">
        <v>24000</v>
      </c>
      <c r="I2230">
        <v>11520</v>
      </c>
    </row>
    <row r="2231" spans="1:9">
      <c r="A2231" t="s">
        <v>2588</v>
      </c>
      <c r="B2231">
        <v>20260612</v>
      </c>
      <c r="C2231" t="s">
        <v>88</v>
      </c>
      <c r="D2231" t="s">
        <v>56</v>
      </c>
      <c r="E2231">
        <v>30</v>
      </c>
      <c r="F2231">
        <v>6000</v>
      </c>
      <c r="G2231">
        <v>2880</v>
      </c>
      <c r="H2231">
        <v>180000</v>
      </c>
      <c r="I2231">
        <v>86400</v>
      </c>
    </row>
    <row r="2232" spans="1:9">
      <c r="A2232" t="s">
        <v>2589</v>
      </c>
      <c r="B2232">
        <v>20260612</v>
      </c>
      <c r="C2232" t="s">
        <v>88</v>
      </c>
      <c r="D2232" t="s">
        <v>46</v>
      </c>
      <c r="E2232">
        <v>3</v>
      </c>
      <c r="F2232">
        <v>6000</v>
      </c>
      <c r="G2232">
        <v>2880</v>
      </c>
      <c r="H2232">
        <v>18000</v>
      </c>
      <c r="I2232">
        <v>8640</v>
      </c>
    </row>
    <row r="2233" spans="1:9">
      <c r="A2233" t="s">
        <v>2590</v>
      </c>
      <c r="B2233">
        <v>20260612</v>
      </c>
      <c r="C2233" t="s">
        <v>88</v>
      </c>
      <c r="D2233" t="s">
        <v>67</v>
      </c>
      <c r="E2233">
        <v>1</v>
      </c>
      <c r="F2233">
        <v>6000</v>
      </c>
      <c r="G2233">
        <v>2880</v>
      </c>
      <c r="H2233">
        <v>6000</v>
      </c>
      <c r="I2233">
        <v>2880</v>
      </c>
    </row>
    <row r="2234" spans="1:9">
      <c r="A2234" t="s">
        <v>2591</v>
      </c>
      <c r="B2234">
        <v>20260612</v>
      </c>
      <c r="C2234" t="s">
        <v>92</v>
      </c>
      <c r="D2234" t="s">
        <v>67</v>
      </c>
      <c r="E2234">
        <v>3</v>
      </c>
      <c r="F2234">
        <v>6000</v>
      </c>
      <c r="G2234">
        <v>2880</v>
      </c>
      <c r="H2234">
        <v>18000</v>
      </c>
      <c r="I2234">
        <v>8640</v>
      </c>
    </row>
    <row r="2235" spans="1:9">
      <c r="A2235" t="s">
        <v>2592</v>
      </c>
      <c r="B2235">
        <v>20260612</v>
      </c>
      <c r="C2235" t="s">
        <v>92</v>
      </c>
      <c r="D2235" t="s">
        <v>56</v>
      </c>
      <c r="E2235">
        <v>3</v>
      </c>
      <c r="F2235">
        <v>6000</v>
      </c>
      <c r="G2235">
        <v>2880</v>
      </c>
      <c r="H2235">
        <v>18000</v>
      </c>
      <c r="I2235">
        <v>8640</v>
      </c>
    </row>
    <row r="2236" spans="1:9">
      <c r="A2236" t="s">
        <v>2593</v>
      </c>
      <c r="B2236">
        <v>20260612</v>
      </c>
      <c r="C2236" t="s">
        <v>92</v>
      </c>
      <c r="D2236" t="s">
        <v>97</v>
      </c>
      <c r="E2236">
        <v>1</v>
      </c>
      <c r="F2236">
        <v>6200</v>
      </c>
      <c r="G2236">
        <v>2980</v>
      </c>
      <c r="H2236">
        <v>6200</v>
      </c>
      <c r="I2236">
        <v>2980</v>
      </c>
    </row>
    <row r="2237" spans="1:9">
      <c r="A2237" t="s">
        <v>2594</v>
      </c>
      <c r="B2237">
        <v>20260612</v>
      </c>
      <c r="C2237" t="s">
        <v>92</v>
      </c>
      <c r="D2237" t="s">
        <v>43</v>
      </c>
      <c r="E2237">
        <v>5</v>
      </c>
      <c r="F2237">
        <v>6000</v>
      </c>
      <c r="G2237">
        <v>2880</v>
      </c>
      <c r="H2237">
        <v>30000</v>
      </c>
      <c r="I2237">
        <v>14400</v>
      </c>
    </row>
    <row r="2238" spans="1:9">
      <c r="A2238" t="s">
        <v>2595</v>
      </c>
      <c r="B2238">
        <v>20260612</v>
      </c>
      <c r="C2238" t="s">
        <v>99</v>
      </c>
      <c r="D2238" t="s">
        <v>43</v>
      </c>
      <c r="E2238">
        <v>3</v>
      </c>
      <c r="F2238">
        <v>6000</v>
      </c>
      <c r="G2238">
        <v>2880</v>
      </c>
      <c r="H2238">
        <v>18000</v>
      </c>
      <c r="I2238">
        <v>8640</v>
      </c>
    </row>
    <row r="2239" spans="1:9">
      <c r="A2239" t="s">
        <v>2596</v>
      </c>
      <c r="B2239">
        <v>20260612</v>
      </c>
      <c r="C2239" t="s">
        <v>99</v>
      </c>
      <c r="D2239" t="s">
        <v>67</v>
      </c>
      <c r="E2239">
        <v>5</v>
      </c>
      <c r="F2239">
        <v>6000</v>
      </c>
      <c r="G2239">
        <v>2880</v>
      </c>
      <c r="H2239">
        <v>30000</v>
      </c>
      <c r="I2239">
        <v>14400</v>
      </c>
    </row>
    <row r="2240" spans="1:9">
      <c r="A2240" t="s">
        <v>2597</v>
      </c>
      <c r="B2240">
        <v>20260612</v>
      </c>
      <c r="C2240" t="s">
        <v>99</v>
      </c>
      <c r="D2240" t="s">
        <v>97</v>
      </c>
      <c r="E2240">
        <v>2</v>
      </c>
      <c r="F2240">
        <v>6200</v>
      </c>
      <c r="G2240">
        <v>2980</v>
      </c>
      <c r="H2240">
        <v>12400</v>
      </c>
      <c r="I2240">
        <v>5960</v>
      </c>
    </row>
    <row r="2241" spans="1:9">
      <c r="A2241" t="s">
        <v>2598</v>
      </c>
      <c r="B2241">
        <v>20260615</v>
      </c>
      <c r="C2241" t="s">
        <v>955</v>
      </c>
      <c r="D2241" t="s">
        <v>46</v>
      </c>
      <c r="E2241">
        <v>2</v>
      </c>
      <c r="F2241">
        <v>6000</v>
      </c>
      <c r="G2241">
        <v>2880</v>
      </c>
      <c r="H2241">
        <v>12000</v>
      </c>
      <c r="I2241">
        <v>5760</v>
      </c>
    </row>
    <row r="2242" spans="1:9">
      <c r="A2242" t="s">
        <v>2599</v>
      </c>
      <c r="B2242">
        <v>20260615</v>
      </c>
      <c r="C2242" t="s">
        <v>1670</v>
      </c>
      <c r="D2242" t="s">
        <v>97</v>
      </c>
      <c r="E2242">
        <v>1</v>
      </c>
      <c r="F2242">
        <v>6200</v>
      </c>
      <c r="G2242">
        <v>2980</v>
      </c>
      <c r="H2242">
        <v>6200</v>
      </c>
      <c r="I2242">
        <v>2980</v>
      </c>
    </row>
    <row r="2243" spans="1:9">
      <c r="A2243" t="s">
        <v>2600</v>
      </c>
      <c r="B2243">
        <v>20260615</v>
      </c>
      <c r="C2243" t="s">
        <v>1868</v>
      </c>
      <c r="D2243" t="s">
        <v>97</v>
      </c>
      <c r="E2243">
        <v>1</v>
      </c>
      <c r="F2243">
        <v>6200</v>
      </c>
      <c r="G2243">
        <v>2980</v>
      </c>
      <c r="H2243">
        <v>6200</v>
      </c>
      <c r="I2243">
        <v>2980</v>
      </c>
    </row>
    <row r="2244" spans="1:9">
      <c r="A2244" t="s">
        <v>2601</v>
      </c>
      <c r="B2244">
        <v>20260615</v>
      </c>
      <c r="C2244" t="s">
        <v>226</v>
      </c>
      <c r="D2244" t="s">
        <v>67</v>
      </c>
      <c r="E2244">
        <v>1</v>
      </c>
      <c r="F2244">
        <v>6000</v>
      </c>
      <c r="G2244">
        <v>2880</v>
      </c>
      <c r="H2244">
        <v>6000</v>
      </c>
      <c r="I2244">
        <v>2880</v>
      </c>
    </row>
    <row r="2245" spans="1:9">
      <c r="A2245" t="s">
        <v>2602</v>
      </c>
      <c r="B2245">
        <v>20260615</v>
      </c>
      <c r="C2245" t="s">
        <v>349</v>
      </c>
      <c r="D2245" t="s">
        <v>67</v>
      </c>
      <c r="E2245">
        <v>1</v>
      </c>
      <c r="F2245">
        <v>6000</v>
      </c>
      <c r="G2245">
        <v>2880</v>
      </c>
      <c r="H2245">
        <v>6000</v>
      </c>
      <c r="I2245">
        <v>2880</v>
      </c>
    </row>
    <row r="2246" spans="1:9">
      <c r="A2246" t="s">
        <v>2603</v>
      </c>
      <c r="B2246">
        <v>20260615</v>
      </c>
      <c r="C2246" t="s">
        <v>963</v>
      </c>
      <c r="D2246" t="s">
        <v>56</v>
      </c>
      <c r="E2246">
        <v>1</v>
      </c>
      <c r="F2246">
        <v>6000</v>
      </c>
      <c r="G2246">
        <v>2880</v>
      </c>
      <c r="H2246">
        <v>6000</v>
      </c>
      <c r="I2246">
        <v>2880</v>
      </c>
    </row>
    <row r="2247" spans="1:9">
      <c r="A2247" t="s">
        <v>2604</v>
      </c>
      <c r="B2247">
        <v>20260615</v>
      </c>
      <c r="C2247" t="s">
        <v>58</v>
      </c>
      <c r="D2247" t="s">
        <v>56</v>
      </c>
      <c r="E2247">
        <v>1</v>
      </c>
      <c r="F2247">
        <v>6000</v>
      </c>
      <c r="G2247">
        <v>2880</v>
      </c>
      <c r="H2247">
        <v>6000</v>
      </c>
      <c r="I2247">
        <v>2880</v>
      </c>
    </row>
    <row r="2248" spans="1:9">
      <c r="A2248" t="s">
        <v>2605</v>
      </c>
      <c r="B2248">
        <v>20260615</v>
      </c>
      <c r="C2248" t="s">
        <v>253</v>
      </c>
      <c r="D2248" t="s">
        <v>49</v>
      </c>
      <c r="E2248">
        <v>1</v>
      </c>
      <c r="F2248">
        <v>6200</v>
      </c>
      <c r="G2248">
        <v>2980</v>
      </c>
      <c r="H2248">
        <v>6200</v>
      </c>
      <c r="I2248">
        <v>2980</v>
      </c>
    </row>
    <row r="2249" spans="1:9">
      <c r="A2249" t="s">
        <v>2606</v>
      </c>
      <c r="B2249">
        <v>20260615</v>
      </c>
      <c r="C2249" t="s">
        <v>1747</v>
      </c>
      <c r="D2249" t="s">
        <v>67</v>
      </c>
      <c r="E2249">
        <v>1</v>
      </c>
      <c r="F2249">
        <v>6000</v>
      </c>
      <c r="G2249">
        <v>2880</v>
      </c>
      <c r="H2249">
        <v>6000</v>
      </c>
      <c r="I2249">
        <v>2880</v>
      </c>
    </row>
    <row r="2250" spans="1:9">
      <c r="A2250" t="s">
        <v>2607</v>
      </c>
      <c r="B2250">
        <v>20260615</v>
      </c>
      <c r="C2250" t="s">
        <v>667</v>
      </c>
      <c r="D2250" t="s">
        <v>85</v>
      </c>
      <c r="E2250">
        <v>1</v>
      </c>
      <c r="F2250">
        <v>6000</v>
      </c>
      <c r="G2250">
        <v>2880</v>
      </c>
      <c r="H2250">
        <v>6000</v>
      </c>
      <c r="I2250">
        <v>2880</v>
      </c>
    </row>
    <row r="2251" spans="1:9">
      <c r="A2251" t="s">
        <v>2608</v>
      </c>
      <c r="B2251">
        <v>20260615</v>
      </c>
      <c r="C2251" t="s">
        <v>106</v>
      </c>
      <c r="D2251" t="s">
        <v>56</v>
      </c>
      <c r="E2251">
        <v>1</v>
      </c>
      <c r="F2251">
        <v>6000</v>
      </c>
      <c r="G2251">
        <v>2880</v>
      </c>
      <c r="H2251">
        <v>6000</v>
      </c>
      <c r="I2251">
        <v>2880</v>
      </c>
    </row>
    <row r="2252" spans="1:9">
      <c r="A2252" t="s">
        <v>2609</v>
      </c>
      <c r="B2252">
        <v>20260615</v>
      </c>
      <c r="C2252" t="s">
        <v>48</v>
      </c>
      <c r="D2252" t="s">
        <v>43</v>
      </c>
      <c r="E2252">
        <v>2</v>
      </c>
      <c r="F2252">
        <v>6000</v>
      </c>
      <c r="G2252">
        <v>2880</v>
      </c>
      <c r="H2252">
        <v>12000</v>
      </c>
      <c r="I2252">
        <v>5760</v>
      </c>
    </row>
    <row r="2253" spans="1:9">
      <c r="A2253" t="s">
        <v>2610</v>
      </c>
      <c r="B2253">
        <v>20260615</v>
      </c>
      <c r="C2253" t="s">
        <v>788</v>
      </c>
      <c r="D2253" t="s">
        <v>43</v>
      </c>
      <c r="E2253">
        <v>1</v>
      </c>
      <c r="F2253">
        <v>6000</v>
      </c>
      <c r="G2253">
        <v>2880</v>
      </c>
      <c r="H2253">
        <v>6000</v>
      </c>
      <c r="I2253">
        <v>2880</v>
      </c>
    </row>
    <row r="2254" spans="1:9">
      <c r="A2254" t="s">
        <v>2611</v>
      </c>
      <c r="B2254">
        <v>20260615</v>
      </c>
      <c r="C2254" t="s">
        <v>1446</v>
      </c>
      <c r="D2254" t="s">
        <v>43</v>
      </c>
      <c r="E2254">
        <v>1</v>
      </c>
      <c r="F2254">
        <v>6000</v>
      </c>
      <c r="G2254">
        <v>2880</v>
      </c>
      <c r="H2254">
        <v>6000</v>
      </c>
      <c r="I2254">
        <v>2880</v>
      </c>
    </row>
    <row r="2255" spans="1:9">
      <c r="A2255" t="s">
        <v>2612</v>
      </c>
      <c r="B2255">
        <v>20260615</v>
      </c>
      <c r="C2255" t="s">
        <v>471</v>
      </c>
      <c r="D2255" t="s">
        <v>46</v>
      </c>
      <c r="E2255">
        <v>1</v>
      </c>
      <c r="F2255">
        <v>6000</v>
      </c>
      <c r="G2255">
        <v>2880</v>
      </c>
      <c r="H2255">
        <v>6000</v>
      </c>
      <c r="I2255">
        <v>2880</v>
      </c>
    </row>
    <row r="2256" spans="1:9">
      <c r="A2256" t="s">
        <v>2613</v>
      </c>
      <c r="B2256">
        <v>20260615</v>
      </c>
      <c r="C2256" t="s">
        <v>83</v>
      </c>
      <c r="D2256" t="s">
        <v>49</v>
      </c>
      <c r="E2256">
        <v>34</v>
      </c>
      <c r="F2256">
        <v>6200</v>
      </c>
      <c r="G2256">
        <v>2980</v>
      </c>
      <c r="H2256">
        <v>210800</v>
      </c>
      <c r="I2256">
        <v>101320</v>
      </c>
    </row>
    <row r="2257" spans="1:9">
      <c r="A2257" t="s">
        <v>2614</v>
      </c>
      <c r="B2257">
        <v>20260615</v>
      </c>
      <c r="C2257" t="s">
        <v>83</v>
      </c>
      <c r="D2257" t="s">
        <v>46</v>
      </c>
      <c r="E2257">
        <v>89</v>
      </c>
      <c r="F2257">
        <v>6000</v>
      </c>
      <c r="G2257">
        <v>2880</v>
      </c>
      <c r="H2257">
        <v>534000</v>
      </c>
      <c r="I2257">
        <v>256320</v>
      </c>
    </row>
    <row r="2258" spans="1:9">
      <c r="A2258" t="s">
        <v>2615</v>
      </c>
      <c r="B2258">
        <v>20260615</v>
      </c>
      <c r="C2258" t="s">
        <v>88</v>
      </c>
      <c r="D2258" t="s">
        <v>85</v>
      </c>
      <c r="E2258">
        <v>9</v>
      </c>
      <c r="F2258">
        <v>6000</v>
      </c>
      <c r="G2258">
        <v>2880</v>
      </c>
      <c r="H2258">
        <v>54000</v>
      </c>
      <c r="I2258">
        <v>25920</v>
      </c>
    </row>
    <row r="2259" spans="1:9">
      <c r="A2259" t="s">
        <v>2616</v>
      </c>
      <c r="B2259">
        <v>20260615</v>
      </c>
      <c r="C2259" t="s">
        <v>88</v>
      </c>
      <c r="D2259" t="s">
        <v>43</v>
      </c>
      <c r="E2259">
        <v>3</v>
      </c>
      <c r="F2259">
        <v>6000</v>
      </c>
      <c r="G2259">
        <v>2880</v>
      </c>
      <c r="H2259">
        <v>18000</v>
      </c>
      <c r="I2259">
        <v>8640</v>
      </c>
    </row>
    <row r="2260" spans="1:9">
      <c r="A2260" t="s">
        <v>2617</v>
      </c>
      <c r="B2260">
        <v>20260615</v>
      </c>
      <c r="C2260" t="s">
        <v>88</v>
      </c>
      <c r="D2260" t="s">
        <v>46</v>
      </c>
      <c r="E2260">
        <v>5</v>
      </c>
      <c r="F2260">
        <v>6000</v>
      </c>
      <c r="G2260">
        <v>2880</v>
      </c>
      <c r="H2260">
        <v>30000</v>
      </c>
      <c r="I2260">
        <v>14400</v>
      </c>
    </row>
    <row r="2261" spans="1:9">
      <c r="A2261" t="s">
        <v>2618</v>
      </c>
      <c r="B2261">
        <v>20260615</v>
      </c>
      <c r="C2261" t="s">
        <v>88</v>
      </c>
      <c r="D2261" t="s">
        <v>67</v>
      </c>
      <c r="E2261">
        <v>12</v>
      </c>
      <c r="F2261">
        <v>6000</v>
      </c>
      <c r="G2261">
        <v>2880</v>
      </c>
      <c r="H2261">
        <v>72000</v>
      </c>
      <c r="I2261">
        <v>34560</v>
      </c>
    </row>
    <row r="2262" spans="1:9">
      <c r="A2262" t="s">
        <v>2619</v>
      </c>
      <c r="B2262">
        <v>20260615</v>
      </c>
      <c r="C2262" t="s">
        <v>88</v>
      </c>
      <c r="D2262" t="s">
        <v>56</v>
      </c>
      <c r="E2262">
        <v>3</v>
      </c>
      <c r="F2262">
        <v>6000</v>
      </c>
      <c r="G2262">
        <v>2880</v>
      </c>
      <c r="H2262">
        <v>18000</v>
      </c>
      <c r="I2262">
        <v>8640</v>
      </c>
    </row>
    <row r="2263" spans="1:9">
      <c r="A2263" t="s">
        <v>2620</v>
      </c>
      <c r="B2263">
        <v>20260615</v>
      </c>
      <c r="C2263" t="s">
        <v>92</v>
      </c>
      <c r="D2263" t="s">
        <v>97</v>
      </c>
      <c r="E2263">
        <v>2</v>
      </c>
      <c r="F2263">
        <v>6200</v>
      </c>
      <c r="G2263">
        <v>2980</v>
      </c>
      <c r="H2263">
        <v>12400</v>
      </c>
      <c r="I2263">
        <v>5960</v>
      </c>
    </row>
    <row r="2264" spans="1:9">
      <c r="A2264" t="s">
        <v>2621</v>
      </c>
      <c r="B2264">
        <v>20260615</v>
      </c>
      <c r="C2264" t="s">
        <v>92</v>
      </c>
      <c r="D2264" t="s">
        <v>56</v>
      </c>
      <c r="E2264">
        <v>1</v>
      </c>
      <c r="F2264">
        <v>6000</v>
      </c>
      <c r="G2264">
        <v>2880</v>
      </c>
      <c r="H2264">
        <v>6000</v>
      </c>
      <c r="I2264">
        <v>2880</v>
      </c>
    </row>
    <row r="2265" spans="1:9">
      <c r="A2265" t="s">
        <v>2622</v>
      </c>
      <c r="B2265">
        <v>20260615</v>
      </c>
      <c r="C2265" t="s">
        <v>92</v>
      </c>
      <c r="D2265" t="s">
        <v>46</v>
      </c>
      <c r="E2265">
        <v>4</v>
      </c>
      <c r="F2265">
        <v>6000</v>
      </c>
      <c r="G2265">
        <v>2880</v>
      </c>
      <c r="H2265">
        <v>24000</v>
      </c>
      <c r="I2265">
        <v>11520</v>
      </c>
    </row>
    <row r="2266" spans="1:9">
      <c r="A2266" t="s">
        <v>2623</v>
      </c>
      <c r="B2266">
        <v>20260615</v>
      </c>
      <c r="C2266" t="s">
        <v>92</v>
      </c>
      <c r="D2266" t="s">
        <v>67</v>
      </c>
      <c r="E2266">
        <v>3</v>
      </c>
      <c r="F2266">
        <v>6000</v>
      </c>
      <c r="G2266">
        <v>2880</v>
      </c>
      <c r="H2266">
        <v>18000</v>
      </c>
      <c r="I2266">
        <v>8640</v>
      </c>
    </row>
    <row r="2267" spans="1:9">
      <c r="A2267" t="s">
        <v>2624</v>
      </c>
      <c r="B2267">
        <v>20260615</v>
      </c>
      <c r="C2267" t="s">
        <v>92</v>
      </c>
      <c r="D2267" t="s">
        <v>49</v>
      </c>
      <c r="E2267">
        <v>1</v>
      </c>
      <c r="F2267">
        <v>6200</v>
      </c>
      <c r="G2267">
        <v>2980</v>
      </c>
      <c r="H2267">
        <v>6200</v>
      </c>
      <c r="I2267">
        <v>2980</v>
      </c>
    </row>
    <row r="2268" spans="1:9">
      <c r="A2268" t="s">
        <v>2625</v>
      </c>
      <c r="B2268">
        <v>20260615</v>
      </c>
      <c r="C2268" t="s">
        <v>99</v>
      </c>
      <c r="D2268" t="s">
        <v>56</v>
      </c>
      <c r="E2268">
        <v>2</v>
      </c>
      <c r="F2268">
        <v>6000</v>
      </c>
      <c r="G2268">
        <v>2880</v>
      </c>
      <c r="H2268">
        <v>12000</v>
      </c>
      <c r="I2268">
        <v>5760</v>
      </c>
    </row>
    <row r="2269" spans="1:9">
      <c r="A2269" t="s">
        <v>2626</v>
      </c>
      <c r="B2269">
        <v>20260615</v>
      </c>
      <c r="C2269" t="s">
        <v>99</v>
      </c>
      <c r="D2269" t="s">
        <v>43</v>
      </c>
      <c r="E2269">
        <v>6</v>
      </c>
      <c r="F2269">
        <v>6000</v>
      </c>
      <c r="G2269">
        <v>2880</v>
      </c>
      <c r="H2269">
        <v>36000</v>
      </c>
      <c r="I2269">
        <v>17280</v>
      </c>
    </row>
    <row r="2270" spans="1:9">
      <c r="A2270" t="s">
        <v>2627</v>
      </c>
      <c r="B2270">
        <v>20260615</v>
      </c>
      <c r="C2270" t="s">
        <v>99</v>
      </c>
      <c r="D2270" t="s">
        <v>46</v>
      </c>
      <c r="E2270">
        <v>1</v>
      </c>
      <c r="F2270">
        <v>6000</v>
      </c>
      <c r="G2270">
        <v>2880</v>
      </c>
      <c r="H2270">
        <v>6000</v>
      </c>
      <c r="I2270">
        <v>2880</v>
      </c>
    </row>
    <row r="2271" spans="1:9">
      <c r="A2271" t="s">
        <v>2628</v>
      </c>
      <c r="B2271">
        <v>20260615</v>
      </c>
      <c r="C2271" t="s">
        <v>99</v>
      </c>
      <c r="D2271" t="s">
        <v>85</v>
      </c>
      <c r="E2271">
        <v>1</v>
      </c>
      <c r="F2271">
        <v>6000</v>
      </c>
      <c r="G2271">
        <v>2880</v>
      </c>
      <c r="H2271">
        <v>6000</v>
      </c>
      <c r="I2271">
        <v>2880</v>
      </c>
    </row>
    <row r="2272" spans="1:9">
      <c r="A2272" t="s">
        <v>2629</v>
      </c>
      <c r="B2272">
        <v>20260616</v>
      </c>
      <c r="C2272" t="s">
        <v>780</v>
      </c>
      <c r="D2272" t="s">
        <v>46</v>
      </c>
      <c r="E2272">
        <v>1</v>
      </c>
      <c r="F2272">
        <v>6000</v>
      </c>
      <c r="G2272">
        <v>2880</v>
      </c>
      <c r="H2272">
        <v>6000</v>
      </c>
      <c r="I2272">
        <v>2880</v>
      </c>
    </row>
    <row r="2273" spans="1:9">
      <c r="A2273" t="s">
        <v>2630</v>
      </c>
      <c r="B2273">
        <v>20260616</v>
      </c>
      <c r="C2273" t="s">
        <v>706</v>
      </c>
      <c r="D2273" t="s">
        <v>85</v>
      </c>
      <c r="E2273">
        <v>1</v>
      </c>
      <c r="F2273">
        <v>6000</v>
      </c>
      <c r="G2273">
        <v>2880</v>
      </c>
      <c r="H2273">
        <v>6000</v>
      </c>
      <c r="I2273">
        <v>2880</v>
      </c>
    </row>
    <row r="2274" spans="1:9">
      <c r="A2274" t="s">
        <v>2631</v>
      </c>
      <c r="B2274">
        <v>20260616</v>
      </c>
      <c r="C2274" t="s">
        <v>169</v>
      </c>
      <c r="D2274" t="s">
        <v>97</v>
      </c>
      <c r="E2274">
        <v>1</v>
      </c>
      <c r="F2274">
        <v>6200</v>
      </c>
      <c r="G2274">
        <v>2980</v>
      </c>
      <c r="H2274">
        <v>6200</v>
      </c>
      <c r="I2274">
        <v>2980</v>
      </c>
    </row>
    <row r="2275" spans="1:9">
      <c r="A2275" t="s">
        <v>2632</v>
      </c>
      <c r="B2275">
        <v>20260616</v>
      </c>
      <c r="C2275" t="s">
        <v>2633</v>
      </c>
      <c r="D2275" t="s">
        <v>43</v>
      </c>
      <c r="E2275">
        <v>1</v>
      </c>
      <c r="F2275">
        <v>6000</v>
      </c>
      <c r="G2275">
        <v>2880</v>
      </c>
      <c r="H2275">
        <v>6000</v>
      </c>
      <c r="I2275">
        <v>2880</v>
      </c>
    </row>
    <row r="2276" spans="1:9">
      <c r="A2276" t="s">
        <v>2634</v>
      </c>
      <c r="B2276">
        <v>20260616</v>
      </c>
      <c r="C2276" t="s">
        <v>621</v>
      </c>
      <c r="D2276" t="s">
        <v>85</v>
      </c>
      <c r="E2276">
        <v>1</v>
      </c>
      <c r="F2276">
        <v>6000</v>
      </c>
      <c r="G2276">
        <v>2880</v>
      </c>
      <c r="H2276">
        <v>6000</v>
      </c>
      <c r="I2276">
        <v>2880</v>
      </c>
    </row>
    <row r="2277" spans="1:9">
      <c r="A2277" t="s">
        <v>2635</v>
      </c>
      <c r="B2277">
        <v>20260616</v>
      </c>
      <c r="C2277" t="s">
        <v>1446</v>
      </c>
      <c r="D2277" t="s">
        <v>85</v>
      </c>
      <c r="E2277">
        <v>2</v>
      </c>
      <c r="F2277">
        <v>6000</v>
      </c>
      <c r="G2277">
        <v>2880</v>
      </c>
      <c r="H2277">
        <v>12000</v>
      </c>
      <c r="I2277">
        <v>5760</v>
      </c>
    </row>
    <row r="2278" spans="1:9">
      <c r="A2278" t="s">
        <v>2636</v>
      </c>
      <c r="B2278">
        <v>20260616</v>
      </c>
      <c r="C2278" t="s">
        <v>206</v>
      </c>
      <c r="D2278" t="s">
        <v>46</v>
      </c>
      <c r="E2278">
        <v>1</v>
      </c>
      <c r="F2278">
        <v>6000</v>
      </c>
      <c r="G2278">
        <v>2880</v>
      </c>
      <c r="H2278">
        <v>6000</v>
      </c>
      <c r="I2278">
        <v>2880</v>
      </c>
    </row>
    <row r="2279" spans="1:9">
      <c r="A2279" t="s">
        <v>2637</v>
      </c>
      <c r="B2279">
        <v>20260616</v>
      </c>
      <c r="C2279" t="s">
        <v>420</v>
      </c>
      <c r="D2279" t="s">
        <v>85</v>
      </c>
      <c r="E2279">
        <v>1</v>
      </c>
      <c r="F2279">
        <v>6000</v>
      </c>
      <c r="G2279">
        <v>2880</v>
      </c>
      <c r="H2279">
        <v>6000</v>
      </c>
      <c r="I2279">
        <v>2880</v>
      </c>
    </row>
    <row r="2280" spans="1:9">
      <c r="A2280" t="s">
        <v>2638</v>
      </c>
      <c r="B2280">
        <v>20260616</v>
      </c>
      <c r="C2280" t="s">
        <v>1254</v>
      </c>
      <c r="D2280" t="s">
        <v>56</v>
      </c>
      <c r="E2280">
        <v>1</v>
      </c>
      <c r="F2280">
        <v>6000</v>
      </c>
      <c r="G2280">
        <v>2880</v>
      </c>
      <c r="H2280">
        <v>6000</v>
      </c>
      <c r="I2280">
        <v>2880</v>
      </c>
    </row>
    <row r="2281" spans="1:9">
      <c r="A2281" t="s">
        <v>2639</v>
      </c>
      <c r="B2281">
        <v>20260616</v>
      </c>
      <c r="C2281" t="s">
        <v>274</v>
      </c>
      <c r="D2281" t="s">
        <v>97</v>
      </c>
      <c r="E2281">
        <v>1</v>
      </c>
      <c r="F2281">
        <v>6200</v>
      </c>
      <c r="G2281">
        <v>2980</v>
      </c>
      <c r="H2281">
        <v>6200</v>
      </c>
      <c r="I2281">
        <v>2980</v>
      </c>
    </row>
    <row r="2282" spans="1:9">
      <c r="A2282" t="s">
        <v>2640</v>
      </c>
      <c r="B2282">
        <v>20260616</v>
      </c>
      <c r="C2282" t="s">
        <v>132</v>
      </c>
      <c r="D2282" t="s">
        <v>46</v>
      </c>
      <c r="E2282">
        <v>1</v>
      </c>
      <c r="F2282">
        <v>6000</v>
      </c>
      <c r="G2282">
        <v>2880</v>
      </c>
      <c r="H2282">
        <v>6000</v>
      </c>
      <c r="I2282">
        <v>2880</v>
      </c>
    </row>
    <row r="2283" spans="1:9">
      <c r="A2283" t="s">
        <v>2641</v>
      </c>
      <c r="B2283">
        <v>20260616</v>
      </c>
      <c r="C2283" t="s">
        <v>2467</v>
      </c>
      <c r="D2283" t="s">
        <v>56</v>
      </c>
      <c r="E2283">
        <v>1</v>
      </c>
      <c r="F2283">
        <v>6000</v>
      </c>
      <c r="G2283">
        <v>2880</v>
      </c>
      <c r="H2283">
        <v>6000</v>
      </c>
      <c r="I2283">
        <v>2880</v>
      </c>
    </row>
    <row r="2284" spans="1:9">
      <c r="A2284" t="s">
        <v>2642</v>
      </c>
      <c r="B2284">
        <v>20260616</v>
      </c>
      <c r="C2284" t="s">
        <v>1446</v>
      </c>
      <c r="D2284" t="s">
        <v>56</v>
      </c>
      <c r="E2284">
        <v>1</v>
      </c>
      <c r="F2284">
        <v>6000</v>
      </c>
      <c r="G2284">
        <v>2880</v>
      </c>
      <c r="H2284">
        <v>6000</v>
      </c>
      <c r="I2284">
        <v>2880</v>
      </c>
    </row>
    <row r="2285" spans="1:9">
      <c r="A2285" t="s">
        <v>2643</v>
      </c>
      <c r="B2285">
        <v>20260616</v>
      </c>
      <c r="C2285" t="s">
        <v>232</v>
      </c>
      <c r="D2285" t="s">
        <v>85</v>
      </c>
      <c r="E2285">
        <v>2</v>
      </c>
      <c r="F2285">
        <v>6000</v>
      </c>
      <c r="G2285">
        <v>2880</v>
      </c>
      <c r="H2285">
        <v>12000</v>
      </c>
      <c r="I2285">
        <v>5760</v>
      </c>
    </row>
    <row r="2286" spans="1:9">
      <c r="A2286" t="s">
        <v>2644</v>
      </c>
      <c r="B2286">
        <v>20260616</v>
      </c>
      <c r="C2286" t="s">
        <v>1986</v>
      </c>
      <c r="D2286" t="s">
        <v>85</v>
      </c>
      <c r="E2286">
        <v>1</v>
      </c>
      <c r="F2286">
        <v>6000</v>
      </c>
      <c r="G2286">
        <v>2880</v>
      </c>
      <c r="H2286">
        <v>6000</v>
      </c>
      <c r="I2286">
        <v>2880</v>
      </c>
    </row>
    <row r="2287" spans="1:9">
      <c r="A2287" t="s">
        <v>2645</v>
      </c>
      <c r="B2287">
        <v>20260616</v>
      </c>
      <c r="C2287" t="s">
        <v>83</v>
      </c>
      <c r="D2287" t="s">
        <v>49</v>
      </c>
      <c r="E2287">
        <v>25</v>
      </c>
      <c r="F2287">
        <v>6200</v>
      </c>
      <c r="G2287">
        <v>2980</v>
      </c>
      <c r="H2287">
        <v>155000</v>
      </c>
      <c r="I2287">
        <v>74500</v>
      </c>
    </row>
    <row r="2288" spans="1:9">
      <c r="A2288" t="s">
        <v>2646</v>
      </c>
      <c r="B2288">
        <v>20260616</v>
      </c>
      <c r="C2288" t="s">
        <v>83</v>
      </c>
      <c r="D2288" t="s">
        <v>67</v>
      </c>
      <c r="E2288">
        <v>91</v>
      </c>
      <c r="F2288">
        <v>6000</v>
      </c>
      <c r="G2288">
        <v>2880</v>
      </c>
      <c r="H2288">
        <v>546000</v>
      </c>
      <c r="I2288">
        <v>262080</v>
      </c>
    </row>
    <row r="2289" spans="1:9">
      <c r="A2289" t="s">
        <v>2647</v>
      </c>
      <c r="B2289">
        <v>20260616</v>
      </c>
      <c r="C2289" t="s">
        <v>83</v>
      </c>
      <c r="D2289" t="s">
        <v>97</v>
      </c>
      <c r="E2289">
        <v>13</v>
      </c>
      <c r="F2289">
        <v>6200</v>
      </c>
      <c r="G2289">
        <v>2980</v>
      </c>
      <c r="H2289">
        <v>80600</v>
      </c>
      <c r="I2289">
        <v>38740</v>
      </c>
    </row>
    <row r="2290" spans="1:9">
      <c r="A2290" t="s">
        <v>2648</v>
      </c>
      <c r="B2290">
        <v>20260616</v>
      </c>
      <c r="C2290" t="s">
        <v>88</v>
      </c>
      <c r="D2290" t="s">
        <v>67</v>
      </c>
      <c r="E2290">
        <v>13</v>
      </c>
      <c r="F2290">
        <v>6000</v>
      </c>
      <c r="G2290">
        <v>2880</v>
      </c>
      <c r="H2290">
        <v>78000</v>
      </c>
      <c r="I2290">
        <v>37440</v>
      </c>
    </row>
    <row r="2291" spans="1:9">
      <c r="A2291" t="s">
        <v>2649</v>
      </c>
      <c r="B2291">
        <v>20260616</v>
      </c>
      <c r="C2291" t="s">
        <v>88</v>
      </c>
      <c r="D2291" t="s">
        <v>85</v>
      </c>
      <c r="E2291">
        <v>22</v>
      </c>
      <c r="F2291">
        <v>6000</v>
      </c>
      <c r="G2291">
        <v>2880</v>
      </c>
      <c r="H2291">
        <v>132000</v>
      </c>
      <c r="I2291">
        <v>63360</v>
      </c>
    </row>
    <row r="2292" spans="1:9">
      <c r="A2292" t="s">
        <v>2650</v>
      </c>
      <c r="B2292">
        <v>20260616</v>
      </c>
      <c r="C2292" t="s">
        <v>92</v>
      </c>
      <c r="D2292" t="s">
        <v>85</v>
      </c>
      <c r="E2292">
        <v>11</v>
      </c>
      <c r="F2292">
        <v>6000</v>
      </c>
      <c r="G2292">
        <v>2880</v>
      </c>
      <c r="H2292">
        <v>66000</v>
      </c>
      <c r="I2292">
        <v>31680</v>
      </c>
    </row>
    <row r="2293" spans="1:9">
      <c r="A2293" t="s">
        <v>2651</v>
      </c>
      <c r="B2293">
        <v>20260616</v>
      </c>
      <c r="C2293" t="s">
        <v>92</v>
      </c>
      <c r="D2293" t="s">
        <v>46</v>
      </c>
      <c r="E2293">
        <v>2</v>
      </c>
      <c r="F2293">
        <v>6000</v>
      </c>
      <c r="G2293">
        <v>2880</v>
      </c>
      <c r="H2293">
        <v>12000</v>
      </c>
      <c r="I2293">
        <v>5760</v>
      </c>
    </row>
    <row r="2294" spans="1:9">
      <c r="A2294" t="s">
        <v>2652</v>
      </c>
      <c r="B2294">
        <v>20260616</v>
      </c>
      <c r="C2294" t="s">
        <v>99</v>
      </c>
      <c r="D2294" t="s">
        <v>46</v>
      </c>
      <c r="E2294">
        <v>3</v>
      </c>
      <c r="F2294">
        <v>6000</v>
      </c>
      <c r="G2294">
        <v>2880</v>
      </c>
      <c r="H2294">
        <v>18000</v>
      </c>
      <c r="I2294">
        <v>8640</v>
      </c>
    </row>
    <row r="2295" spans="1:9">
      <c r="A2295" t="s">
        <v>2653</v>
      </c>
      <c r="B2295">
        <v>20260616</v>
      </c>
      <c r="C2295" t="s">
        <v>99</v>
      </c>
      <c r="D2295" t="s">
        <v>67</v>
      </c>
      <c r="E2295">
        <v>7</v>
      </c>
      <c r="F2295">
        <v>6000</v>
      </c>
      <c r="G2295">
        <v>2880</v>
      </c>
      <c r="H2295">
        <v>42000</v>
      </c>
      <c r="I2295">
        <v>20160</v>
      </c>
    </row>
    <row r="2296" spans="1:9">
      <c r="A2296" t="s">
        <v>2654</v>
      </c>
      <c r="B2296">
        <v>20260617</v>
      </c>
      <c r="C2296" t="s">
        <v>156</v>
      </c>
      <c r="D2296" t="s">
        <v>46</v>
      </c>
      <c r="E2296">
        <v>1</v>
      </c>
      <c r="F2296">
        <v>6000</v>
      </c>
      <c r="G2296">
        <v>2880</v>
      </c>
      <c r="H2296">
        <v>6000</v>
      </c>
      <c r="I2296">
        <v>2880</v>
      </c>
    </row>
    <row r="2297" spans="1:9">
      <c r="A2297" t="s">
        <v>2655</v>
      </c>
      <c r="B2297">
        <v>20260617</v>
      </c>
      <c r="C2297" t="s">
        <v>861</v>
      </c>
      <c r="D2297" t="s">
        <v>85</v>
      </c>
      <c r="E2297">
        <v>1</v>
      </c>
      <c r="F2297">
        <v>6000</v>
      </c>
      <c r="G2297">
        <v>2880</v>
      </c>
      <c r="H2297">
        <v>6000</v>
      </c>
      <c r="I2297">
        <v>2880</v>
      </c>
    </row>
    <row r="2298" spans="1:9">
      <c r="A2298" t="s">
        <v>2656</v>
      </c>
      <c r="B2298">
        <v>20260617</v>
      </c>
      <c r="C2298" t="s">
        <v>113</v>
      </c>
      <c r="D2298" t="s">
        <v>43</v>
      </c>
      <c r="E2298">
        <v>1</v>
      </c>
      <c r="F2298">
        <v>6000</v>
      </c>
      <c r="G2298">
        <v>2880</v>
      </c>
      <c r="H2298">
        <v>6000</v>
      </c>
      <c r="I2298">
        <v>2880</v>
      </c>
    </row>
    <row r="2299" spans="1:9">
      <c r="A2299" t="s">
        <v>2657</v>
      </c>
      <c r="B2299">
        <v>20260617</v>
      </c>
      <c r="C2299" t="s">
        <v>1979</v>
      </c>
      <c r="D2299" t="s">
        <v>97</v>
      </c>
      <c r="E2299">
        <v>1</v>
      </c>
      <c r="F2299">
        <v>6200</v>
      </c>
      <c r="G2299">
        <v>2980</v>
      </c>
      <c r="H2299">
        <v>6200</v>
      </c>
      <c r="I2299">
        <v>2980</v>
      </c>
    </row>
    <row r="2300" spans="1:9">
      <c r="A2300" t="s">
        <v>2658</v>
      </c>
      <c r="B2300">
        <v>20260617</v>
      </c>
      <c r="C2300" t="s">
        <v>636</v>
      </c>
      <c r="D2300" t="s">
        <v>97</v>
      </c>
      <c r="E2300">
        <v>1</v>
      </c>
      <c r="F2300">
        <v>6200</v>
      </c>
      <c r="G2300">
        <v>2980</v>
      </c>
      <c r="H2300">
        <v>6200</v>
      </c>
      <c r="I2300">
        <v>2980</v>
      </c>
    </row>
    <row r="2301" spans="1:9">
      <c r="A2301" t="s">
        <v>2659</v>
      </c>
      <c r="B2301">
        <v>20260617</v>
      </c>
      <c r="C2301" t="s">
        <v>154</v>
      </c>
      <c r="D2301" t="s">
        <v>46</v>
      </c>
      <c r="E2301">
        <v>1</v>
      </c>
      <c r="F2301">
        <v>6000</v>
      </c>
      <c r="G2301">
        <v>2880</v>
      </c>
      <c r="H2301">
        <v>6000</v>
      </c>
      <c r="I2301">
        <v>2880</v>
      </c>
    </row>
    <row r="2302" spans="1:9">
      <c r="A2302" t="s">
        <v>2660</v>
      </c>
      <c r="B2302">
        <v>20260617</v>
      </c>
      <c r="C2302" t="s">
        <v>1142</v>
      </c>
      <c r="D2302" t="s">
        <v>97</v>
      </c>
      <c r="E2302">
        <v>1</v>
      </c>
      <c r="F2302">
        <v>6200</v>
      </c>
      <c r="G2302">
        <v>2980</v>
      </c>
      <c r="H2302">
        <v>6200</v>
      </c>
      <c r="I2302">
        <v>2980</v>
      </c>
    </row>
    <row r="2303" spans="1:9">
      <c r="A2303" t="s">
        <v>2661</v>
      </c>
      <c r="B2303">
        <v>20260617</v>
      </c>
      <c r="C2303" t="s">
        <v>2662</v>
      </c>
      <c r="D2303" t="s">
        <v>56</v>
      </c>
      <c r="E2303">
        <v>1</v>
      </c>
      <c r="F2303">
        <v>6000</v>
      </c>
      <c r="G2303">
        <v>2880</v>
      </c>
      <c r="H2303">
        <v>6000</v>
      </c>
      <c r="I2303">
        <v>2880</v>
      </c>
    </row>
    <row r="2304" spans="1:9">
      <c r="A2304" t="s">
        <v>2663</v>
      </c>
      <c r="B2304">
        <v>20260617</v>
      </c>
      <c r="C2304" t="s">
        <v>1979</v>
      </c>
      <c r="D2304" t="s">
        <v>46</v>
      </c>
      <c r="E2304">
        <v>1</v>
      </c>
      <c r="F2304">
        <v>6000</v>
      </c>
      <c r="G2304">
        <v>2880</v>
      </c>
      <c r="H2304">
        <v>6000</v>
      </c>
      <c r="I2304">
        <v>2880</v>
      </c>
    </row>
    <row r="2305" spans="1:9">
      <c r="A2305" t="s">
        <v>2664</v>
      </c>
      <c r="B2305">
        <v>20260617</v>
      </c>
      <c r="C2305" t="s">
        <v>667</v>
      </c>
      <c r="D2305" t="s">
        <v>49</v>
      </c>
      <c r="E2305">
        <v>2</v>
      </c>
      <c r="F2305">
        <v>6200</v>
      </c>
      <c r="G2305">
        <v>2980</v>
      </c>
      <c r="H2305">
        <v>12400</v>
      </c>
      <c r="I2305">
        <v>5960</v>
      </c>
    </row>
    <row r="2306" spans="1:9">
      <c r="A2306" t="s">
        <v>2665</v>
      </c>
      <c r="B2306">
        <v>20260617</v>
      </c>
      <c r="C2306" t="s">
        <v>62</v>
      </c>
      <c r="D2306" t="s">
        <v>43</v>
      </c>
      <c r="E2306">
        <v>1</v>
      </c>
      <c r="F2306">
        <v>6000</v>
      </c>
      <c r="G2306">
        <v>2880</v>
      </c>
      <c r="H2306">
        <v>6000</v>
      </c>
      <c r="I2306">
        <v>2880</v>
      </c>
    </row>
    <row r="2307" spans="1:9">
      <c r="A2307" t="s">
        <v>2666</v>
      </c>
      <c r="B2307">
        <v>20260617</v>
      </c>
      <c r="C2307" t="s">
        <v>1226</v>
      </c>
      <c r="D2307" t="s">
        <v>46</v>
      </c>
      <c r="E2307">
        <v>1</v>
      </c>
      <c r="F2307">
        <v>6000</v>
      </c>
      <c r="G2307">
        <v>2880</v>
      </c>
      <c r="H2307">
        <v>6000</v>
      </c>
      <c r="I2307">
        <v>2880</v>
      </c>
    </row>
    <row r="2308" spans="1:9">
      <c r="A2308" t="s">
        <v>2667</v>
      </c>
      <c r="B2308">
        <v>20260617</v>
      </c>
      <c r="C2308" t="s">
        <v>1110</v>
      </c>
      <c r="D2308" t="s">
        <v>46</v>
      </c>
      <c r="E2308">
        <v>1</v>
      </c>
      <c r="F2308">
        <v>6000</v>
      </c>
      <c r="G2308">
        <v>2880</v>
      </c>
      <c r="H2308">
        <v>6000</v>
      </c>
      <c r="I2308">
        <v>2880</v>
      </c>
    </row>
    <row r="2309" spans="1:9">
      <c r="A2309" t="s">
        <v>2668</v>
      </c>
      <c r="B2309">
        <v>20260617</v>
      </c>
      <c r="C2309" t="s">
        <v>389</v>
      </c>
      <c r="D2309" t="s">
        <v>49</v>
      </c>
      <c r="E2309">
        <v>1</v>
      </c>
      <c r="F2309">
        <v>6200</v>
      </c>
      <c r="G2309">
        <v>2980</v>
      </c>
      <c r="H2309">
        <v>6200</v>
      </c>
      <c r="I2309">
        <v>2980</v>
      </c>
    </row>
    <row r="2310" spans="1:9">
      <c r="A2310" t="s">
        <v>2669</v>
      </c>
      <c r="B2310">
        <v>20260617</v>
      </c>
      <c r="C2310" t="s">
        <v>171</v>
      </c>
      <c r="D2310" t="s">
        <v>43</v>
      </c>
      <c r="E2310">
        <v>2</v>
      </c>
      <c r="F2310">
        <v>6000</v>
      </c>
      <c r="G2310">
        <v>2880</v>
      </c>
      <c r="H2310">
        <v>12000</v>
      </c>
      <c r="I2310">
        <v>5760</v>
      </c>
    </row>
    <row r="2311" spans="1:9">
      <c r="A2311" t="s">
        <v>2670</v>
      </c>
      <c r="B2311">
        <v>20260617</v>
      </c>
      <c r="C2311" t="s">
        <v>83</v>
      </c>
      <c r="D2311" t="s">
        <v>85</v>
      </c>
      <c r="E2311">
        <v>43</v>
      </c>
      <c r="F2311">
        <v>6000</v>
      </c>
      <c r="G2311">
        <v>2880</v>
      </c>
      <c r="H2311">
        <v>258000</v>
      </c>
      <c r="I2311">
        <v>123840</v>
      </c>
    </row>
    <row r="2312" spans="1:9">
      <c r="A2312" t="s">
        <v>2671</v>
      </c>
      <c r="B2312">
        <v>20260617</v>
      </c>
      <c r="C2312" t="s">
        <v>83</v>
      </c>
      <c r="D2312" t="s">
        <v>46</v>
      </c>
      <c r="E2312">
        <v>2</v>
      </c>
      <c r="F2312">
        <v>6000</v>
      </c>
      <c r="G2312">
        <v>2880</v>
      </c>
      <c r="H2312">
        <v>12000</v>
      </c>
      <c r="I2312">
        <v>5760</v>
      </c>
    </row>
    <row r="2313" spans="1:9">
      <c r="A2313" t="s">
        <v>2672</v>
      </c>
      <c r="B2313">
        <v>20260617</v>
      </c>
      <c r="C2313" t="s">
        <v>83</v>
      </c>
      <c r="D2313" t="s">
        <v>49</v>
      </c>
      <c r="E2313">
        <v>20</v>
      </c>
      <c r="F2313">
        <v>6200</v>
      </c>
      <c r="G2313">
        <v>2980</v>
      </c>
      <c r="H2313">
        <v>124000</v>
      </c>
      <c r="I2313">
        <v>59600</v>
      </c>
    </row>
    <row r="2314" spans="1:9">
      <c r="A2314" t="s">
        <v>2673</v>
      </c>
      <c r="B2314">
        <v>20260617</v>
      </c>
      <c r="C2314" t="s">
        <v>83</v>
      </c>
      <c r="D2314" t="s">
        <v>67</v>
      </c>
      <c r="E2314">
        <v>5</v>
      </c>
      <c r="F2314">
        <v>6000</v>
      </c>
      <c r="G2314">
        <v>2880</v>
      </c>
      <c r="H2314">
        <v>30000</v>
      </c>
      <c r="I2314">
        <v>14400</v>
      </c>
    </row>
    <row r="2315" spans="1:9">
      <c r="A2315" t="s">
        <v>2674</v>
      </c>
      <c r="B2315">
        <v>20260617</v>
      </c>
      <c r="C2315" t="s">
        <v>83</v>
      </c>
      <c r="D2315" t="s">
        <v>43</v>
      </c>
      <c r="E2315">
        <v>60</v>
      </c>
      <c r="F2315">
        <v>6000</v>
      </c>
      <c r="G2315">
        <v>2880</v>
      </c>
      <c r="H2315">
        <v>360000</v>
      </c>
      <c r="I2315">
        <v>172800</v>
      </c>
    </row>
    <row r="2316" spans="1:9">
      <c r="A2316" t="s">
        <v>2675</v>
      </c>
      <c r="B2316">
        <v>20260617</v>
      </c>
      <c r="C2316" t="s">
        <v>88</v>
      </c>
      <c r="D2316" t="s">
        <v>46</v>
      </c>
      <c r="E2316">
        <v>16</v>
      </c>
      <c r="F2316">
        <v>6000</v>
      </c>
      <c r="G2316">
        <v>2880</v>
      </c>
      <c r="H2316">
        <v>96000</v>
      </c>
      <c r="I2316">
        <v>46080</v>
      </c>
    </row>
    <row r="2317" spans="1:9">
      <c r="A2317" t="s">
        <v>2676</v>
      </c>
      <c r="B2317">
        <v>20260617</v>
      </c>
      <c r="C2317" t="s">
        <v>88</v>
      </c>
      <c r="D2317" t="s">
        <v>85</v>
      </c>
      <c r="E2317">
        <v>9</v>
      </c>
      <c r="F2317">
        <v>6000</v>
      </c>
      <c r="G2317">
        <v>2880</v>
      </c>
      <c r="H2317">
        <v>54000</v>
      </c>
      <c r="I2317">
        <v>25920</v>
      </c>
    </row>
    <row r="2318" spans="1:9">
      <c r="A2318" t="s">
        <v>2677</v>
      </c>
      <c r="B2318">
        <v>20260617</v>
      </c>
      <c r="C2318" t="s">
        <v>88</v>
      </c>
      <c r="D2318" t="s">
        <v>67</v>
      </c>
      <c r="E2318">
        <v>7</v>
      </c>
      <c r="F2318">
        <v>6000</v>
      </c>
      <c r="G2318">
        <v>2880</v>
      </c>
      <c r="H2318">
        <v>42000</v>
      </c>
      <c r="I2318">
        <v>20160</v>
      </c>
    </row>
    <row r="2319" spans="1:9">
      <c r="A2319" t="s">
        <v>2678</v>
      </c>
      <c r="B2319">
        <v>20260617</v>
      </c>
      <c r="C2319" t="s">
        <v>88</v>
      </c>
      <c r="D2319" t="s">
        <v>56</v>
      </c>
      <c r="E2319">
        <v>2</v>
      </c>
      <c r="F2319">
        <v>6000</v>
      </c>
      <c r="G2319">
        <v>2880</v>
      </c>
      <c r="H2319">
        <v>12000</v>
      </c>
      <c r="I2319">
        <v>5760</v>
      </c>
    </row>
    <row r="2320" spans="1:9">
      <c r="A2320" t="s">
        <v>2679</v>
      </c>
      <c r="B2320">
        <v>20260617</v>
      </c>
      <c r="C2320" t="s">
        <v>92</v>
      </c>
      <c r="D2320" t="s">
        <v>56</v>
      </c>
      <c r="E2320">
        <v>10</v>
      </c>
      <c r="F2320">
        <v>6000</v>
      </c>
      <c r="G2320">
        <v>2880</v>
      </c>
      <c r="H2320">
        <v>60000</v>
      </c>
      <c r="I2320">
        <v>28800</v>
      </c>
    </row>
    <row r="2321" spans="1:9">
      <c r="A2321" t="s">
        <v>2680</v>
      </c>
      <c r="B2321">
        <v>20260617</v>
      </c>
      <c r="C2321" t="s">
        <v>92</v>
      </c>
      <c r="D2321" t="s">
        <v>67</v>
      </c>
      <c r="E2321">
        <v>1</v>
      </c>
      <c r="F2321">
        <v>6000</v>
      </c>
      <c r="G2321">
        <v>2880</v>
      </c>
      <c r="H2321">
        <v>6000</v>
      </c>
      <c r="I2321">
        <v>2880</v>
      </c>
    </row>
    <row r="2322" spans="1:9">
      <c r="A2322" t="s">
        <v>2681</v>
      </c>
      <c r="B2322">
        <v>20260617</v>
      </c>
      <c r="C2322" t="s">
        <v>99</v>
      </c>
      <c r="D2322" t="s">
        <v>85</v>
      </c>
      <c r="E2322">
        <v>5</v>
      </c>
      <c r="F2322">
        <v>6000</v>
      </c>
      <c r="G2322">
        <v>2880</v>
      </c>
      <c r="H2322">
        <v>30000</v>
      </c>
      <c r="I2322">
        <v>14400</v>
      </c>
    </row>
    <row r="2323" spans="1:9">
      <c r="A2323" t="s">
        <v>2682</v>
      </c>
      <c r="B2323">
        <v>20260617</v>
      </c>
      <c r="C2323" t="s">
        <v>99</v>
      </c>
      <c r="D2323" t="s">
        <v>67</v>
      </c>
      <c r="E2323">
        <v>1</v>
      </c>
      <c r="F2323">
        <v>6000</v>
      </c>
      <c r="G2323">
        <v>2880</v>
      </c>
      <c r="H2323">
        <v>6000</v>
      </c>
      <c r="I2323">
        <v>2880</v>
      </c>
    </row>
    <row r="2324" spans="1:9">
      <c r="A2324" t="s">
        <v>2683</v>
      </c>
      <c r="B2324">
        <v>20260617</v>
      </c>
      <c r="C2324" t="s">
        <v>99</v>
      </c>
      <c r="D2324" t="s">
        <v>56</v>
      </c>
      <c r="E2324">
        <v>3</v>
      </c>
      <c r="F2324">
        <v>6000</v>
      </c>
      <c r="G2324">
        <v>2880</v>
      </c>
      <c r="H2324">
        <v>18000</v>
      </c>
      <c r="I2324">
        <v>8640</v>
      </c>
    </row>
    <row r="2325" spans="1:9">
      <c r="A2325" t="s">
        <v>2684</v>
      </c>
      <c r="B2325">
        <v>20260617</v>
      </c>
      <c r="C2325" t="s">
        <v>99</v>
      </c>
      <c r="D2325" t="s">
        <v>46</v>
      </c>
      <c r="E2325">
        <v>1</v>
      </c>
      <c r="F2325">
        <v>6000</v>
      </c>
      <c r="G2325">
        <v>2880</v>
      </c>
      <c r="H2325">
        <v>6000</v>
      </c>
      <c r="I2325">
        <v>2880</v>
      </c>
    </row>
    <row r="2326" spans="1:9">
      <c r="A2326" t="s">
        <v>2685</v>
      </c>
      <c r="B2326">
        <v>20260618</v>
      </c>
      <c r="C2326" t="s">
        <v>965</v>
      </c>
      <c r="D2326" t="s">
        <v>97</v>
      </c>
      <c r="E2326">
        <v>1</v>
      </c>
      <c r="F2326">
        <v>6200</v>
      </c>
      <c r="G2326">
        <v>2980</v>
      </c>
      <c r="H2326">
        <v>6200</v>
      </c>
      <c r="I2326">
        <v>2980</v>
      </c>
    </row>
    <row r="2327" spans="1:9">
      <c r="A2327" t="s">
        <v>2686</v>
      </c>
      <c r="B2327">
        <v>20260618</v>
      </c>
      <c r="C2327" t="s">
        <v>715</v>
      </c>
      <c r="D2327" t="s">
        <v>85</v>
      </c>
      <c r="E2327">
        <v>1</v>
      </c>
      <c r="F2327">
        <v>6000</v>
      </c>
      <c r="G2327">
        <v>2880</v>
      </c>
      <c r="H2327">
        <v>6000</v>
      </c>
      <c r="I2327">
        <v>2880</v>
      </c>
    </row>
    <row r="2328" spans="1:9">
      <c r="A2328" t="s">
        <v>2687</v>
      </c>
      <c r="B2328">
        <v>20260618</v>
      </c>
      <c r="C2328" t="s">
        <v>503</v>
      </c>
      <c r="D2328" t="s">
        <v>67</v>
      </c>
      <c r="E2328">
        <v>1</v>
      </c>
      <c r="F2328">
        <v>6000</v>
      </c>
      <c r="G2328">
        <v>2880</v>
      </c>
      <c r="H2328">
        <v>6000</v>
      </c>
      <c r="I2328">
        <v>2880</v>
      </c>
    </row>
    <row r="2329" spans="1:9">
      <c r="A2329" t="s">
        <v>2688</v>
      </c>
      <c r="B2329">
        <v>20260618</v>
      </c>
      <c r="C2329" t="s">
        <v>121</v>
      </c>
      <c r="D2329" t="s">
        <v>49</v>
      </c>
      <c r="E2329">
        <v>1</v>
      </c>
      <c r="F2329">
        <v>6200</v>
      </c>
      <c r="G2329">
        <v>2980</v>
      </c>
      <c r="H2329">
        <v>6200</v>
      </c>
      <c r="I2329">
        <v>2980</v>
      </c>
    </row>
    <row r="2330" spans="1:9">
      <c r="A2330" t="s">
        <v>2689</v>
      </c>
      <c r="B2330">
        <v>20260618</v>
      </c>
      <c r="C2330" t="s">
        <v>117</v>
      </c>
      <c r="D2330" t="s">
        <v>97</v>
      </c>
      <c r="E2330">
        <v>1</v>
      </c>
      <c r="F2330">
        <v>6200</v>
      </c>
      <c r="G2330">
        <v>2980</v>
      </c>
      <c r="H2330">
        <v>6200</v>
      </c>
      <c r="I2330">
        <v>2980</v>
      </c>
    </row>
    <row r="2331" spans="1:9">
      <c r="A2331" t="s">
        <v>2690</v>
      </c>
      <c r="B2331">
        <v>20260618</v>
      </c>
      <c r="C2331" t="s">
        <v>1747</v>
      </c>
      <c r="D2331" t="s">
        <v>49</v>
      </c>
      <c r="E2331">
        <v>1</v>
      </c>
      <c r="F2331">
        <v>6200</v>
      </c>
      <c r="G2331">
        <v>2980</v>
      </c>
      <c r="H2331">
        <v>6200</v>
      </c>
      <c r="I2331">
        <v>2980</v>
      </c>
    </row>
    <row r="2332" spans="1:9">
      <c r="A2332" t="s">
        <v>2691</v>
      </c>
      <c r="B2332">
        <v>20260618</v>
      </c>
      <c r="C2332" t="s">
        <v>432</v>
      </c>
      <c r="D2332" t="s">
        <v>97</v>
      </c>
      <c r="E2332">
        <v>1</v>
      </c>
      <c r="F2332">
        <v>6200</v>
      </c>
      <c r="G2332">
        <v>2980</v>
      </c>
      <c r="H2332">
        <v>6200</v>
      </c>
      <c r="I2332">
        <v>2980</v>
      </c>
    </row>
    <row r="2333" spans="1:9">
      <c r="A2333" t="s">
        <v>2692</v>
      </c>
      <c r="B2333">
        <v>20260618</v>
      </c>
      <c r="C2333" t="s">
        <v>950</v>
      </c>
      <c r="D2333" t="s">
        <v>46</v>
      </c>
      <c r="E2333">
        <v>1</v>
      </c>
      <c r="F2333">
        <v>6000</v>
      </c>
      <c r="G2333">
        <v>2880</v>
      </c>
      <c r="H2333">
        <v>6000</v>
      </c>
      <c r="I2333">
        <v>2880</v>
      </c>
    </row>
    <row r="2334" spans="1:9">
      <c r="A2334" t="s">
        <v>2693</v>
      </c>
      <c r="B2334">
        <v>20260618</v>
      </c>
      <c r="C2334" t="s">
        <v>886</v>
      </c>
      <c r="D2334" t="s">
        <v>56</v>
      </c>
      <c r="E2334">
        <v>1</v>
      </c>
      <c r="F2334">
        <v>6000</v>
      </c>
      <c r="G2334">
        <v>2880</v>
      </c>
      <c r="H2334">
        <v>6000</v>
      </c>
      <c r="I2334">
        <v>2880</v>
      </c>
    </row>
    <row r="2335" spans="1:9">
      <c r="A2335" t="s">
        <v>2694</v>
      </c>
      <c r="B2335">
        <v>20260618</v>
      </c>
      <c r="C2335" t="s">
        <v>507</v>
      </c>
      <c r="D2335" t="s">
        <v>49</v>
      </c>
      <c r="E2335">
        <v>1</v>
      </c>
      <c r="F2335">
        <v>6200</v>
      </c>
      <c r="G2335">
        <v>2980</v>
      </c>
      <c r="H2335">
        <v>6200</v>
      </c>
      <c r="I2335">
        <v>2980</v>
      </c>
    </row>
    <row r="2336" spans="1:9">
      <c r="A2336" t="s">
        <v>2695</v>
      </c>
      <c r="B2336">
        <v>20260618</v>
      </c>
      <c r="C2336" t="s">
        <v>1054</v>
      </c>
      <c r="D2336" t="s">
        <v>85</v>
      </c>
      <c r="E2336">
        <v>1</v>
      </c>
      <c r="F2336">
        <v>6000</v>
      </c>
      <c r="G2336">
        <v>2880</v>
      </c>
      <c r="H2336">
        <v>6000</v>
      </c>
      <c r="I2336">
        <v>2880</v>
      </c>
    </row>
    <row r="2337" spans="1:9">
      <c r="A2337" t="s">
        <v>2696</v>
      </c>
      <c r="B2337">
        <v>20260618</v>
      </c>
      <c r="C2337" t="s">
        <v>381</v>
      </c>
      <c r="D2337" t="s">
        <v>67</v>
      </c>
      <c r="E2337">
        <v>1</v>
      </c>
      <c r="F2337">
        <v>6000</v>
      </c>
      <c r="G2337">
        <v>2880</v>
      </c>
      <c r="H2337">
        <v>6000</v>
      </c>
      <c r="I2337">
        <v>2880</v>
      </c>
    </row>
    <row r="2338" spans="1:9">
      <c r="A2338" t="s">
        <v>2697</v>
      </c>
      <c r="B2338">
        <v>20260618</v>
      </c>
      <c r="C2338" t="s">
        <v>1051</v>
      </c>
      <c r="D2338" t="s">
        <v>46</v>
      </c>
      <c r="E2338">
        <v>1</v>
      </c>
      <c r="F2338">
        <v>6000</v>
      </c>
      <c r="G2338">
        <v>2880</v>
      </c>
      <c r="H2338">
        <v>6000</v>
      </c>
      <c r="I2338">
        <v>2880</v>
      </c>
    </row>
    <row r="2339" spans="1:9">
      <c r="A2339" t="s">
        <v>2698</v>
      </c>
      <c r="B2339">
        <v>20260618</v>
      </c>
      <c r="C2339" t="s">
        <v>614</v>
      </c>
      <c r="D2339" t="s">
        <v>43</v>
      </c>
      <c r="E2339">
        <v>1</v>
      </c>
      <c r="F2339">
        <v>6000</v>
      </c>
      <c r="G2339">
        <v>2880</v>
      </c>
      <c r="H2339">
        <v>6000</v>
      </c>
      <c r="I2339">
        <v>2880</v>
      </c>
    </row>
    <row r="2340" spans="1:9">
      <c r="A2340" t="s">
        <v>2699</v>
      </c>
      <c r="B2340">
        <v>20260618</v>
      </c>
      <c r="C2340" t="s">
        <v>383</v>
      </c>
      <c r="D2340" t="s">
        <v>97</v>
      </c>
      <c r="E2340">
        <v>1</v>
      </c>
      <c r="F2340">
        <v>6200</v>
      </c>
      <c r="G2340">
        <v>2980</v>
      </c>
      <c r="H2340">
        <v>6200</v>
      </c>
      <c r="I2340">
        <v>2980</v>
      </c>
    </row>
    <row r="2341" spans="1:9">
      <c r="A2341" t="s">
        <v>2700</v>
      </c>
      <c r="B2341">
        <v>20260618</v>
      </c>
      <c r="C2341" t="s">
        <v>420</v>
      </c>
      <c r="D2341" t="s">
        <v>56</v>
      </c>
      <c r="E2341">
        <v>2</v>
      </c>
      <c r="F2341">
        <v>6000</v>
      </c>
      <c r="G2341">
        <v>2880</v>
      </c>
      <c r="H2341">
        <v>12000</v>
      </c>
      <c r="I2341">
        <v>5760</v>
      </c>
    </row>
    <row r="2342" spans="1:9">
      <c r="A2342" t="s">
        <v>2701</v>
      </c>
      <c r="B2342">
        <v>20260618</v>
      </c>
      <c r="C2342" t="s">
        <v>83</v>
      </c>
      <c r="D2342" t="s">
        <v>46</v>
      </c>
      <c r="E2342">
        <v>47</v>
      </c>
      <c r="F2342">
        <v>6000</v>
      </c>
      <c r="G2342">
        <v>2880</v>
      </c>
      <c r="H2342">
        <v>282000</v>
      </c>
      <c r="I2342">
        <v>135360</v>
      </c>
    </row>
    <row r="2343" spans="1:9">
      <c r="A2343" t="s">
        <v>2702</v>
      </c>
      <c r="B2343">
        <v>20260618</v>
      </c>
      <c r="C2343" t="s">
        <v>83</v>
      </c>
      <c r="D2343" t="s">
        <v>56</v>
      </c>
      <c r="E2343">
        <v>35</v>
      </c>
      <c r="F2343">
        <v>6000</v>
      </c>
      <c r="G2343">
        <v>2880</v>
      </c>
      <c r="H2343">
        <v>210000</v>
      </c>
      <c r="I2343">
        <v>100800</v>
      </c>
    </row>
    <row r="2344" spans="1:9">
      <c r="A2344" t="s">
        <v>2703</v>
      </c>
      <c r="B2344">
        <v>20260618</v>
      </c>
      <c r="C2344" t="s">
        <v>83</v>
      </c>
      <c r="D2344" t="s">
        <v>49</v>
      </c>
      <c r="E2344">
        <v>4</v>
      </c>
      <c r="F2344">
        <v>6200</v>
      </c>
      <c r="G2344">
        <v>2980</v>
      </c>
      <c r="H2344">
        <v>24800</v>
      </c>
      <c r="I2344">
        <v>11920</v>
      </c>
    </row>
    <row r="2345" spans="1:9">
      <c r="A2345" t="s">
        <v>2704</v>
      </c>
      <c r="B2345">
        <v>20260618</v>
      </c>
      <c r="C2345" t="s">
        <v>83</v>
      </c>
      <c r="D2345" t="s">
        <v>85</v>
      </c>
      <c r="E2345">
        <v>22</v>
      </c>
      <c r="F2345">
        <v>6000</v>
      </c>
      <c r="G2345">
        <v>2880</v>
      </c>
      <c r="H2345">
        <v>132000</v>
      </c>
      <c r="I2345">
        <v>63360</v>
      </c>
    </row>
    <row r="2346" spans="1:9">
      <c r="A2346" t="s">
        <v>2705</v>
      </c>
      <c r="B2346">
        <v>20260618</v>
      </c>
      <c r="C2346" t="s">
        <v>83</v>
      </c>
      <c r="D2346" t="s">
        <v>67</v>
      </c>
      <c r="E2346">
        <v>8</v>
      </c>
      <c r="F2346">
        <v>6000</v>
      </c>
      <c r="G2346">
        <v>2880</v>
      </c>
      <c r="H2346">
        <v>48000</v>
      </c>
      <c r="I2346">
        <v>23040</v>
      </c>
    </row>
    <row r="2347" spans="1:9">
      <c r="A2347" t="s">
        <v>2706</v>
      </c>
      <c r="B2347">
        <v>20260618</v>
      </c>
      <c r="C2347" t="s">
        <v>88</v>
      </c>
      <c r="D2347" t="s">
        <v>46</v>
      </c>
      <c r="E2347">
        <v>25</v>
      </c>
      <c r="F2347">
        <v>6000</v>
      </c>
      <c r="G2347">
        <v>2880</v>
      </c>
      <c r="H2347">
        <v>150000</v>
      </c>
      <c r="I2347">
        <v>72000</v>
      </c>
    </row>
    <row r="2348" spans="1:9">
      <c r="A2348" t="s">
        <v>2707</v>
      </c>
      <c r="B2348">
        <v>20260618</v>
      </c>
      <c r="C2348" t="s">
        <v>88</v>
      </c>
      <c r="D2348" t="s">
        <v>97</v>
      </c>
      <c r="E2348">
        <v>8</v>
      </c>
      <c r="F2348">
        <v>6200</v>
      </c>
      <c r="G2348">
        <v>2980</v>
      </c>
      <c r="H2348">
        <v>49600</v>
      </c>
      <c r="I2348">
        <v>23840</v>
      </c>
    </row>
    <row r="2349" spans="1:9">
      <c r="A2349" t="s">
        <v>2708</v>
      </c>
      <c r="B2349">
        <v>20260618</v>
      </c>
      <c r="C2349" t="s">
        <v>92</v>
      </c>
      <c r="D2349" t="s">
        <v>67</v>
      </c>
      <c r="E2349">
        <v>2</v>
      </c>
      <c r="F2349">
        <v>6000</v>
      </c>
      <c r="G2349">
        <v>2880</v>
      </c>
      <c r="H2349">
        <v>12000</v>
      </c>
      <c r="I2349">
        <v>5760</v>
      </c>
    </row>
    <row r="2350" spans="1:9">
      <c r="A2350" t="s">
        <v>2709</v>
      </c>
      <c r="B2350">
        <v>20260618</v>
      </c>
      <c r="C2350" t="s">
        <v>92</v>
      </c>
      <c r="D2350" t="s">
        <v>49</v>
      </c>
      <c r="E2350">
        <v>11</v>
      </c>
      <c r="F2350">
        <v>6200</v>
      </c>
      <c r="G2350">
        <v>2980</v>
      </c>
      <c r="H2350">
        <v>68200</v>
      </c>
      <c r="I2350">
        <v>32780</v>
      </c>
    </row>
    <row r="2351" spans="1:9">
      <c r="A2351" t="s">
        <v>2710</v>
      </c>
      <c r="B2351">
        <v>20260618</v>
      </c>
      <c r="C2351" t="s">
        <v>99</v>
      </c>
      <c r="D2351" t="s">
        <v>97</v>
      </c>
      <c r="E2351">
        <v>5</v>
      </c>
      <c r="F2351">
        <v>6200</v>
      </c>
      <c r="G2351">
        <v>2980</v>
      </c>
      <c r="H2351">
        <v>31000</v>
      </c>
      <c r="I2351">
        <v>14900</v>
      </c>
    </row>
    <row r="2352" spans="1:9">
      <c r="A2352" t="s">
        <v>2711</v>
      </c>
      <c r="B2352">
        <v>20260618</v>
      </c>
      <c r="C2352" t="s">
        <v>99</v>
      </c>
      <c r="D2352" t="s">
        <v>49</v>
      </c>
      <c r="E2352">
        <v>1</v>
      </c>
      <c r="F2352">
        <v>6200</v>
      </c>
      <c r="G2352">
        <v>2980</v>
      </c>
      <c r="H2352">
        <v>6200</v>
      </c>
      <c r="I2352">
        <v>2980</v>
      </c>
    </row>
    <row r="2353" spans="1:9">
      <c r="A2353" t="s">
        <v>2712</v>
      </c>
      <c r="B2353">
        <v>20260618</v>
      </c>
      <c r="C2353" t="s">
        <v>99</v>
      </c>
      <c r="D2353" t="s">
        <v>67</v>
      </c>
      <c r="E2353">
        <v>2</v>
      </c>
      <c r="F2353">
        <v>6000</v>
      </c>
      <c r="G2353">
        <v>2880</v>
      </c>
      <c r="H2353">
        <v>12000</v>
      </c>
      <c r="I2353">
        <v>5760</v>
      </c>
    </row>
    <row r="2354" spans="1:9">
      <c r="A2354" t="s">
        <v>2713</v>
      </c>
      <c r="B2354">
        <v>20260618</v>
      </c>
      <c r="C2354" t="s">
        <v>99</v>
      </c>
      <c r="D2354" t="s">
        <v>46</v>
      </c>
      <c r="E2354">
        <v>2</v>
      </c>
      <c r="F2354">
        <v>6000</v>
      </c>
      <c r="G2354">
        <v>2880</v>
      </c>
      <c r="H2354">
        <v>12000</v>
      </c>
      <c r="I2354">
        <v>5760</v>
      </c>
    </row>
    <row r="2355" spans="1:9">
      <c r="A2355" t="s">
        <v>2714</v>
      </c>
      <c r="B2355">
        <v>20260619</v>
      </c>
      <c r="C2355" t="s">
        <v>1114</v>
      </c>
      <c r="D2355" t="s">
        <v>97</v>
      </c>
      <c r="E2355">
        <v>1</v>
      </c>
      <c r="F2355">
        <v>6200</v>
      </c>
      <c r="G2355">
        <v>2980</v>
      </c>
      <c r="H2355">
        <v>6200</v>
      </c>
      <c r="I2355">
        <v>2980</v>
      </c>
    </row>
    <row r="2356" spans="1:9">
      <c r="A2356" t="s">
        <v>2715</v>
      </c>
      <c r="B2356">
        <v>20260619</v>
      </c>
      <c r="C2356" t="s">
        <v>2290</v>
      </c>
      <c r="D2356" t="s">
        <v>46</v>
      </c>
      <c r="E2356">
        <v>2</v>
      </c>
      <c r="F2356">
        <v>6000</v>
      </c>
      <c r="G2356">
        <v>2880</v>
      </c>
      <c r="H2356">
        <v>12000</v>
      </c>
      <c r="I2356">
        <v>5760</v>
      </c>
    </row>
    <row r="2357" spans="1:9">
      <c r="A2357" t="s">
        <v>2716</v>
      </c>
      <c r="B2357">
        <v>20260619</v>
      </c>
      <c r="C2357" t="s">
        <v>848</v>
      </c>
      <c r="D2357" t="s">
        <v>46</v>
      </c>
      <c r="E2357">
        <v>1</v>
      </c>
      <c r="F2357">
        <v>6000</v>
      </c>
      <c r="G2357">
        <v>2880</v>
      </c>
      <c r="H2357">
        <v>6000</v>
      </c>
      <c r="I2357">
        <v>2880</v>
      </c>
    </row>
    <row r="2358" spans="1:9">
      <c r="A2358" t="s">
        <v>2717</v>
      </c>
      <c r="B2358">
        <v>20260619</v>
      </c>
      <c r="C2358" t="s">
        <v>543</v>
      </c>
      <c r="D2358" t="s">
        <v>67</v>
      </c>
      <c r="E2358">
        <v>1</v>
      </c>
      <c r="F2358">
        <v>6000</v>
      </c>
      <c r="G2358">
        <v>2880</v>
      </c>
      <c r="H2358">
        <v>6000</v>
      </c>
      <c r="I2358">
        <v>2880</v>
      </c>
    </row>
    <row r="2359" spans="1:9">
      <c r="A2359" t="s">
        <v>2718</v>
      </c>
      <c r="B2359">
        <v>20260619</v>
      </c>
      <c r="C2359" t="s">
        <v>965</v>
      </c>
      <c r="D2359" t="s">
        <v>97</v>
      </c>
      <c r="E2359">
        <v>1</v>
      </c>
      <c r="F2359">
        <v>6200</v>
      </c>
      <c r="G2359">
        <v>2980</v>
      </c>
      <c r="H2359">
        <v>6200</v>
      </c>
      <c r="I2359">
        <v>2980</v>
      </c>
    </row>
    <row r="2360" spans="1:9">
      <c r="A2360" t="s">
        <v>2719</v>
      </c>
      <c r="B2360">
        <v>20260619</v>
      </c>
      <c r="C2360" t="s">
        <v>953</v>
      </c>
      <c r="D2360" t="s">
        <v>67</v>
      </c>
      <c r="E2360">
        <v>1</v>
      </c>
      <c r="F2360">
        <v>6000</v>
      </c>
      <c r="G2360">
        <v>2880</v>
      </c>
      <c r="H2360">
        <v>6000</v>
      </c>
      <c r="I2360">
        <v>2880</v>
      </c>
    </row>
    <row r="2361" spans="1:9">
      <c r="A2361" t="s">
        <v>2720</v>
      </c>
      <c r="B2361">
        <v>20260619</v>
      </c>
      <c r="C2361" t="s">
        <v>1097</v>
      </c>
      <c r="D2361" t="s">
        <v>49</v>
      </c>
      <c r="E2361">
        <v>1</v>
      </c>
      <c r="F2361">
        <v>6200</v>
      </c>
      <c r="G2361">
        <v>2980</v>
      </c>
      <c r="H2361">
        <v>6200</v>
      </c>
      <c r="I2361">
        <v>2980</v>
      </c>
    </row>
    <row r="2362" spans="1:9">
      <c r="A2362" t="s">
        <v>2721</v>
      </c>
      <c r="B2362">
        <v>20260619</v>
      </c>
      <c r="C2362" t="s">
        <v>537</v>
      </c>
      <c r="D2362" t="s">
        <v>46</v>
      </c>
      <c r="E2362">
        <v>1</v>
      </c>
      <c r="F2362">
        <v>6000</v>
      </c>
      <c r="G2362">
        <v>2880</v>
      </c>
      <c r="H2362">
        <v>6000</v>
      </c>
      <c r="I2362">
        <v>2880</v>
      </c>
    </row>
    <row r="2363" spans="1:9">
      <c r="A2363" t="s">
        <v>2722</v>
      </c>
      <c r="B2363">
        <v>20260619</v>
      </c>
      <c r="C2363" t="s">
        <v>424</v>
      </c>
      <c r="D2363" t="s">
        <v>46</v>
      </c>
      <c r="E2363">
        <v>1</v>
      </c>
      <c r="F2363">
        <v>6000</v>
      </c>
      <c r="G2363">
        <v>2880</v>
      </c>
      <c r="H2363">
        <v>6000</v>
      </c>
      <c r="I2363">
        <v>2880</v>
      </c>
    </row>
    <row r="2364" spans="1:9">
      <c r="A2364" t="s">
        <v>2723</v>
      </c>
      <c r="B2364">
        <v>20260619</v>
      </c>
      <c r="C2364" t="s">
        <v>575</v>
      </c>
      <c r="D2364" t="s">
        <v>85</v>
      </c>
      <c r="E2364">
        <v>1</v>
      </c>
      <c r="F2364">
        <v>6000</v>
      </c>
      <c r="G2364">
        <v>2880</v>
      </c>
      <c r="H2364">
        <v>6000</v>
      </c>
      <c r="I2364">
        <v>2880</v>
      </c>
    </row>
    <row r="2365" spans="1:9">
      <c r="A2365" t="s">
        <v>2724</v>
      </c>
      <c r="B2365">
        <v>20260619</v>
      </c>
      <c r="C2365" t="s">
        <v>1114</v>
      </c>
      <c r="D2365" t="s">
        <v>43</v>
      </c>
      <c r="E2365">
        <v>1</v>
      </c>
      <c r="F2365">
        <v>6000</v>
      </c>
      <c r="G2365">
        <v>2880</v>
      </c>
      <c r="H2365">
        <v>6000</v>
      </c>
      <c r="I2365">
        <v>2880</v>
      </c>
    </row>
    <row r="2366" spans="1:9">
      <c r="A2366" t="s">
        <v>2725</v>
      </c>
      <c r="B2366">
        <v>20260619</v>
      </c>
      <c r="C2366" t="s">
        <v>961</v>
      </c>
      <c r="D2366" t="s">
        <v>56</v>
      </c>
      <c r="E2366">
        <v>1</v>
      </c>
      <c r="F2366">
        <v>6000</v>
      </c>
      <c r="G2366">
        <v>2880</v>
      </c>
      <c r="H2366">
        <v>6000</v>
      </c>
      <c r="I2366">
        <v>2880</v>
      </c>
    </row>
    <row r="2367" spans="1:9">
      <c r="A2367" t="s">
        <v>2726</v>
      </c>
      <c r="B2367">
        <v>20260619</v>
      </c>
      <c r="C2367" t="s">
        <v>165</v>
      </c>
      <c r="D2367" t="s">
        <v>43</v>
      </c>
      <c r="E2367">
        <v>2</v>
      </c>
      <c r="F2367">
        <v>6000</v>
      </c>
      <c r="G2367">
        <v>2880</v>
      </c>
      <c r="H2367">
        <v>12000</v>
      </c>
      <c r="I2367">
        <v>5760</v>
      </c>
    </row>
    <row r="2368" spans="1:9">
      <c r="A2368" t="s">
        <v>2727</v>
      </c>
      <c r="B2368">
        <v>20260619</v>
      </c>
      <c r="C2368" t="s">
        <v>1979</v>
      </c>
      <c r="D2368" t="s">
        <v>46</v>
      </c>
      <c r="E2368">
        <v>1</v>
      </c>
      <c r="F2368">
        <v>6000</v>
      </c>
      <c r="G2368">
        <v>2880</v>
      </c>
      <c r="H2368">
        <v>6000</v>
      </c>
      <c r="I2368">
        <v>2880</v>
      </c>
    </row>
    <row r="2369" spans="1:9">
      <c r="A2369" t="s">
        <v>2728</v>
      </c>
      <c r="B2369">
        <v>20260619</v>
      </c>
      <c r="C2369" t="s">
        <v>633</v>
      </c>
      <c r="D2369" t="s">
        <v>97</v>
      </c>
      <c r="E2369">
        <v>1</v>
      </c>
      <c r="F2369">
        <v>6200</v>
      </c>
      <c r="G2369">
        <v>2980</v>
      </c>
      <c r="H2369">
        <v>6200</v>
      </c>
      <c r="I2369">
        <v>2980</v>
      </c>
    </row>
    <row r="2370" spans="1:9">
      <c r="A2370" t="s">
        <v>2729</v>
      </c>
      <c r="B2370">
        <v>20260619</v>
      </c>
      <c r="C2370" t="s">
        <v>340</v>
      </c>
      <c r="D2370" t="s">
        <v>85</v>
      </c>
      <c r="E2370">
        <v>1</v>
      </c>
      <c r="F2370">
        <v>6000</v>
      </c>
      <c r="G2370">
        <v>2880</v>
      </c>
      <c r="H2370">
        <v>6000</v>
      </c>
      <c r="I2370">
        <v>2880</v>
      </c>
    </row>
    <row r="2371" spans="1:9">
      <c r="A2371" t="s">
        <v>2730</v>
      </c>
      <c r="B2371">
        <v>20260619</v>
      </c>
      <c r="C2371" t="s">
        <v>1455</v>
      </c>
      <c r="D2371" t="s">
        <v>49</v>
      </c>
      <c r="E2371">
        <v>2</v>
      </c>
      <c r="F2371">
        <v>6200</v>
      </c>
      <c r="G2371">
        <v>2980</v>
      </c>
      <c r="H2371">
        <v>12400</v>
      </c>
      <c r="I2371">
        <v>5960</v>
      </c>
    </row>
    <row r="2372" spans="1:9">
      <c r="A2372" t="s">
        <v>2731</v>
      </c>
      <c r="B2372">
        <v>20260619</v>
      </c>
      <c r="C2372" t="s">
        <v>83</v>
      </c>
      <c r="D2372" t="s">
        <v>46</v>
      </c>
      <c r="E2372">
        <v>13</v>
      </c>
      <c r="F2372">
        <v>6000</v>
      </c>
      <c r="G2372">
        <v>2880</v>
      </c>
      <c r="H2372">
        <v>78000</v>
      </c>
      <c r="I2372">
        <v>37440</v>
      </c>
    </row>
    <row r="2373" spans="1:9">
      <c r="A2373" t="s">
        <v>2732</v>
      </c>
      <c r="B2373">
        <v>20260619</v>
      </c>
      <c r="C2373" t="s">
        <v>83</v>
      </c>
      <c r="D2373" t="s">
        <v>85</v>
      </c>
      <c r="E2373">
        <v>21</v>
      </c>
      <c r="F2373">
        <v>6000</v>
      </c>
      <c r="G2373">
        <v>2880</v>
      </c>
      <c r="H2373">
        <v>126000</v>
      </c>
      <c r="I2373">
        <v>60480</v>
      </c>
    </row>
    <row r="2374" spans="1:9">
      <c r="A2374" t="s">
        <v>2733</v>
      </c>
      <c r="B2374">
        <v>20260619</v>
      </c>
      <c r="C2374" t="s">
        <v>83</v>
      </c>
      <c r="D2374" t="s">
        <v>67</v>
      </c>
      <c r="E2374">
        <v>37</v>
      </c>
      <c r="F2374">
        <v>6000</v>
      </c>
      <c r="G2374">
        <v>2880</v>
      </c>
      <c r="H2374">
        <v>222000</v>
      </c>
      <c r="I2374">
        <v>106560</v>
      </c>
    </row>
    <row r="2375" spans="1:9">
      <c r="A2375" t="s">
        <v>2734</v>
      </c>
      <c r="B2375">
        <v>20260619</v>
      </c>
      <c r="C2375" t="s">
        <v>83</v>
      </c>
      <c r="D2375" t="s">
        <v>49</v>
      </c>
      <c r="E2375">
        <v>3</v>
      </c>
      <c r="F2375">
        <v>6200</v>
      </c>
      <c r="G2375">
        <v>2980</v>
      </c>
      <c r="H2375">
        <v>18600</v>
      </c>
      <c r="I2375">
        <v>8940</v>
      </c>
    </row>
    <row r="2376" spans="1:9">
      <c r="A2376" t="s">
        <v>2735</v>
      </c>
      <c r="B2376">
        <v>20260619</v>
      </c>
      <c r="C2376" t="s">
        <v>83</v>
      </c>
      <c r="D2376" t="s">
        <v>43</v>
      </c>
      <c r="E2376">
        <v>46</v>
      </c>
      <c r="F2376">
        <v>6000</v>
      </c>
      <c r="G2376">
        <v>2880</v>
      </c>
      <c r="H2376">
        <v>276000</v>
      </c>
      <c r="I2376">
        <v>132480</v>
      </c>
    </row>
    <row r="2377" spans="1:9">
      <c r="A2377" t="s">
        <v>2736</v>
      </c>
      <c r="B2377">
        <v>20260619</v>
      </c>
      <c r="C2377" t="s">
        <v>88</v>
      </c>
      <c r="D2377" t="s">
        <v>43</v>
      </c>
      <c r="E2377">
        <v>27</v>
      </c>
      <c r="F2377">
        <v>6000</v>
      </c>
      <c r="G2377">
        <v>2880</v>
      </c>
      <c r="H2377">
        <v>162000</v>
      </c>
      <c r="I2377">
        <v>77760</v>
      </c>
    </row>
    <row r="2378" spans="1:9">
      <c r="A2378" t="s">
        <v>2737</v>
      </c>
      <c r="B2378">
        <v>20260619</v>
      </c>
      <c r="C2378" t="s">
        <v>88</v>
      </c>
      <c r="D2378" t="s">
        <v>67</v>
      </c>
      <c r="E2378">
        <v>3</v>
      </c>
      <c r="F2378">
        <v>6000</v>
      </c>
      <c r="G2378">
        <v>2880</v>
      </c>
      <c r="H2378">
        <v>18000</v>
      </c>
      <c r="I2378">
        <v>8640</v>
      </c>
    </row>
    <row r="2379" spans="1:9">
      <c r="A2379" t="s">
        <v>2738</v>
      </c>
      <c r="B2379">
        <v>20260619</v>
      </c>
      <c r="C2379" t="s">
        <v>92</v>
      </c>
      <c r="D2379" t="s">
        <v>67</v>
      </c>
      <c r="E2379">
        <v>4</v>
      </c>
      <c r="F2379">
        <v>6000</v>
      </c>
      <c r="G2379">
        <v>2880</v>
      </c>
      <c r="H2379">
        <v>24000</v>
      </c>
      <c r="I2379">
        <v>11520</v>
      </c>
    </row>
    <row r="2380" spans="1:9">
      <c r="A2380" t="s">
        <v>2739</v>
      </c>
      <c r="B2380">
        <v>20260619</v>
      </c>
      <c r="C2380" t="s">
        <v>92</v>
      </c>
      <c r="D2380" t="s">
        <v>85</v>
      </c>
      <c r="E2380">
        <v>2</v>
      </c>
      <c r="F2380">
        <v>6000</v>
      </c>
      <c r="G2380">
        <v>2880</v>
      </c>
      <c r="H2380">
        <v>12000</v>
      </c>
      <c r="I2380">
        <v>5760</v>
      </c>
    </row>
    <row r="2381" spans="1:9">
      <c r="A2381" t="s">
        <v>2740</v>
      </c>
      <c r="B2381">
        <v>20260619</v>
      </c>
      <c r="C2381" t="s">
        <v>92</v>
      </c>
      <c r="D2381" t="s">
        <v>46</v>
      </c>
      <c r="E2381">
        <v>8</v>
      </c>
      <c r="F2381">
        <v>6000</v>
      </c>
      <c r="G2381">
        <v>2880</v>
      </c>
      <c r="H2381">
        <v>48000</v>
      </c>
      <c r="I2381">
        <v>23040</v>
      </c>
    </row>
    <row r="2382" spans="1:9">
      <c r="A2382" t="s">
        <v>2741</v>
      </c>
      <c r="B2382">
        <v>20260619</v>
      </c>
      <c r="C2382" t="s">
        <v>99</v>
      </c>
      <c r="D2382" t="s">
        <v>43</v>
      </c>
      <c r="E2382">
        <v>4</v>
      </c>
      <c r="F2382">
        <v>6000</v>
      </c>
      <c r="G2382">
        <v>2880</v>
      </c>
      <c r="H2382">
        <v>24000</v>
      </c>
      <c r="I2382">
        <v>11520</v>
      </c>
    </row>
    <row r="2383" spans="1:9">
      <c r="A2383" t="s">
        <v>2742</v>
      </c>
      <c r="B2383">
        <v>20260619</v>
      </c>
      <c r="C2383" t="s">
        <v>99</v>
      </c>
      <c r="D2383" t="s">
        <v>46</v>
      </c>
      <c r="E2383">
        <v>6</v>
      </c>
      <c r="F2383">
        <v>6000</v>
      </c>
      <c r="G2383">
        <v>2880</v>
      </c>
      <c r="H2383">
        <v>36000</v>
      </c>
      <c r="I2383">
        <v>17280</v>
      </c>
    </row>
    <row r="2384" spans="1:9">
      <c r="A2384" t="s">
        <v>2743</v>
      </c>
      <c r="B2384">
        <v>20260622</v>
      </c>
      <c r="C2384" t="s">
        <v>2402</v>
      </c>
      <c r="D2384" t="s">
        <v>85</v>
      </c>
      <c r="E2384">
        <v>2</v>
      </c>
      <c r="F2384">
        <v>6000</v>
      </c>
      <c r="G2384">
        <v>2880</v>
      </c>
      <c r="H2384">
        <v>12000</v>
      </c>
      <c r="I2384">
        <v>5760</v>
      </c>
    </row>
    <row r="2385" spans="1:9">
      <c r="A2385" t="s">
        <v>2744</v>
      </c>
      <c r="B2385">
        <v>20260622</v>
      </c>
      <c r="C2385" t="s">
        <v>628</v>
      </c>
      <c r="D2385" t="s">
        <v>46</v>
      </c>
      <c r="E2385">
        <v>2</v>
      </c>
      <c r="F2385">
        <v>6000</v>
      </c>
      <c r="G2385">
        <v>2880</v>
      </c>
      <c r="H2385">
        <v>12000</v>
      </c>
      <c r="I2385">
        <v>5760</v>
      </c>
    </row>
    <row r="2386" spans="1:9">
      <c r="A2386" t="s">
        <v>2745</v>
      </c>
      <c r="B2386">
        <v>20260622</v>
      </c>
      <c r="C2386" t="s">
        <v>701</v>
      </c>
      <c r="D2386" t="s">
        <v>43</v>
      </c>
      <c r="E2386">
        <v>1</v>
      </c>
      <c r="F2386">
        <v>6000</v>
      </c>
      <c r="G2386">
        <v>2880</v>
      </c>
      <c r="H2386">
        <v>6000</v>
      </c>
      <c r="I2386">
        <v>2880</v>
      </c>
    </row>
    <row r="2387" spans="1:9">
      <c r="A2387" t="s">
        <v>2746</v>
      </c>
      <c r="B2387">
        <v>20260622</v>
      </c>
      <c r="C2387" t="s">
        <v>554</v>
      </c>
      <c r="D2387" t="s">
        <v>67</v>
      </c>
      <c r="E2387">
        <v>1</v>
      </c>
      <c r="F2387">
        <v>6000</v>
      </c>
      <c r="G2387">
        <v>2880</v>
      </c>
      <c r="H2387">
        <v>6000</v>
      </c>
      <c r="I2387">
        <v>2880</v>
      </c>
    </row>
    <row r="2388" spans="1:9">
      <c r="A2388" t="s">
        <v>2747</v>
      </c>
      <c r="B2388">
        <v>20260622</v>
      </c>
      <c r="C2388" t="s">
        <v>1292</v>
      </c>
      <c r="D2388" t="s">
        <v>85</v>
      </c>
      <c r="E2388">
        <v>1</v>
      </c>
      <c r="F2388">
        <v>6000</v>
      </c>
      <c r="G2388">
        <v>2880</v>
      </c>
      <c r="H2388">
        <v>6000</v>
      </c>
      <c r="I2388">
        <v>2880</v>
      </c>
    </row>
    <row r="2389" spans="1:9">
      <c r="A2389" t="s">
        <v>2748</v>
      </c>
      <c r="B2389">
        <v>20260622</v>
      </c>
      <c r="C2389" t="s">
        <v>573</v>
      </c>
      <c r="D2389" t="s">
        <v>85</v>
      </c>
      <c r="E2389">
        <v>1</v>
      </c>
      <c r="F2389">
        <v>6000</v>
      </c>
      <c r="G2389">
        <v>2880</v>
      </c>
      <c r="H2389">
        <v>6000</v>
      </c>
      <c r="I2389">
        <v>2880</v>
      </c>
    </row>
    <row r="2390" spans="1:9">
      <c r="A2390" t="s">
        <v>2749</v>
      </c>
      <c r="B2390">
        <v>20260622</v>
      </c>
      <c r="C2390" t="s">
        <v>626</v>
      </c>
      <c r="D2390" t="s">
        <v>67</v>
      </c>
      <c r="E2390">
        <v>1</v>
      </c>
      <c r="F2390">
        <v>6000</v>
      </c>
      <c r="G2390">
        <v>2880</v>
      </c>
      <c r="H2390">
        <v>6000</v>
      </c>
      <c r="I2390">
        <v>2880</v>
      </c>
    </row>
    <row r="2391" spans="1:9">
      <c r="A2391" t="s">
        <v>2750</v>
      </c>
      <c r="B2391">
        <v>20260622</v>
      </c>
      <c r="C2391" t="s">
        <v>55</v>
      </c>
      <c r="D2391" t="s">
        <v>43</v>
      </c>
      <c r="E2391">
        <v>1</v>
      </c>
      <c r="F2391">
        <v>6000</v>
      </c>
      <c r="G2391">
        <v>2880</v>
      </c>
      <c r="H2391">
        <v>6000</v>
      </c>
      <c r="I2391">
        <v>2880</v>
      </c>
    </row>
    <row r="2392" spans="1:9">
      <c r="A2392" t="s">
        <v>2751</v>
      </c>
      <c r="B2392">
        <v>20260622</v>
      </c>
      <c r="C2392" t="s">
        <v>1779</v>
      </c>
      <c r="D2392" t="s">
        <v>43</v>
      </c>
      <c r="E2392">
        <v>1</v>
      </c>
      <c r="F2392">
        <v>6000</v>
      </c>
      <c r="G2392">
        <v>2880</v>
      </c>
      <c r="H2392">
        <v>6000</v>
      </c>
      <c r="I2392">
        <v>2880</v>
      </c>
    </row>
    <row r="2393" spans="1:9">
      <c r="A2393" t="s">
        <v>2752</v>
      </c>
      <c r="B2393">
        <v>20260622</v>
      </c>
      <c r="C2393" t="s">
        <v>843</v>
      </c>
      <c r="D2393" t="s">
        <v>56</v>
      </c>
      <c r="E2393">
        <v>1</v>
      </c>
      <c r="F2393">
        <v>6000</v>
      </c>
      <c r="G2393">
        <v>2880</v>
      </c>
      <c r="H2393">
        <v>6000</v>
      </c>
      <c r="I2393">
        <v>2880</v>
      </c>
    </row>
    <row r="2394" spans="1:9">
      <c r="A2394" t="s">
        <v>2753</v>
      </c>
      <c r="B2394">
        <v>20260622</v>
      </c>
      <c r="C2394" t="s">
        <v>1051</v>
      </c>
      <c r="D2394" t="s">
        <v>85</v>
      </c>
      <c r="E2394">
        <v>2</v>
      </c>
      <c r="F2394">
        <v>6000</v>
      </c>
      <c r="G2394">
        <v>2880</v>
      </c>
      <c r="H2394">
        <v>12000</v>
      </c>
      <c r="I2394">
        <v>5760</v>
      </c>
    </row>
    <row r="2395" spans="1:9">
      <c r="A2395" t="s">
        <v>2754</v>
      </c>
      <c r="B2395">
        <v>20260622</v>
      </c>
      <c r="C2395" t="s">
        <v>128</v>
      </c>
      <c r="D2395" t="s">
        <v>46</v>
      </c>
      <c r="E2395">
        <v>1</v>
      </c>
      <c r="F2395">
        <v>6000</v>
      </c>
      <c r="G2395">
        <v>2880</v>
      </c>
      <c r="H2395">
        <v>6000</v>
      </c>
      <c r="I2395">
        <v>2880</v>
      </c>
    </row>
    <row r="2396" spans="1:9">
      <c r="A2396" t="s">
        <v>2755</v>
      </c>
      <c r="B2396">
        <v>20260622</v>
      </c>
      <c r="C2396" t="s">
        <v>1590</v>
      </c>
      <c r="D2396" t="s">
        <v>43</v>
      </c>
      <c r="E2396">
        <v>1</v>
      </c>
      <c r="F2396">
        <v>6000</v>
      </c>
      <c r="G2396">
        <v>2880</v>
      </c>
      <c r="H2396">
        <v>6000</v>
      </c>
      <c r="I2396">
        <v>2880</v>
      </c>
    </row>
    <row r="2397" spans="1:9">
      <c r="A2397" t="s">
        <v>2756</v>
      </c>
      <c r="B2397">
        <v>20260622</v>
      </c>
      <c r="C2397" t="s">
        <v>83</v>
      </c>
      <c r="D2397" t="s">
        <v>67</v>
      </c>
      <c r="E2397">
        <v>68</v>
      </c>
      <c r="F2397">
        <v>6000</v>
      </c>
      <c r="G2397">
        <v>2880</v>
      </c>
      <c r="H2397">
        <v>408000</v>
      </c>
      <c r="I2397">
        <v>195840</v>
      </c>
    </row>
    <row r="2398" spans="1:9">
      <c r="A2398" t="s">
        <v>2757</v>
      </c>
      <c r="B2398">
        <v>20260622</v>
      </c>
      <c r="C2398" t="s">
        <v>83</v>
      </c>
      <c r="D2398" t="s">
        <v>97</v>
      </c>
      <c r="E2398">
        <v>6</v>
      </c>
      <c r="F2398">
        <v>6200</v>
      </c>
      <c r="G2398">
        <v>2980</v>
      </c>
      <c r="H2398">
        <v>37200</v>
      </c>
      <c r="I2398">
        <v>17880</v>
      </c>
    </row>
    <row r="2399" spans="1:9">
      <c r="A2399" t="s">
        <v>2758</v>
      </c>
      <c r="B2399">
        <v>20260622</v>
      </c>
      <c r="C2399" t="s">
        <v>83</v>
      </c>
      <c r="D2399" t="s">
        <v>43</v>
      </c>
      <c r="E2399">
        <v>48</v>
      </c>
      <c r="F2399">
        <v>6000</v>
      </c>
      <c r="G2399">
        <v>2880</v>
      </c>
      <c r="H2399">
        <v>288000</v>
      </c>
      <c r="I2399">
        <v>138240</v>
      </c>
    </row>
    <row r="2400" spans="1:9">
      <c r="A2400" t="s">
        <v>2759</v>
      </c>
      <c r="B2400">
        <v>20260622</v>
      </c>
      <c r="C2400" t="s">
        <v>83</v>
      </c>
      <c r="D2400" t="s">
        <v>85</v>
      </c>
      <c r="E2400">
        <v>2</v>
      </c>
      <c r="F2400">
        <v>6000</v>
      </c>
      <c r="G2400">
        <v>2880</v>
      </c>
      <c r="H2400">
        <v>12000</v>
      </c>
      <c r="I2400">
        <v>5760</v>
      </c>
    </row>
    <row r="2401" spans="1:9">
      <c r="A2401" t="s">
        <v>2760</v>
      </c>
      <c r="B2401">
        <v>20260622</v>
      </c>
      <c r="C2401" t="s">
        <v>88</v>
      </c>
      <c r="D2401" t="s">
        <v>43</v>
      </c>
      <c r="E2401">
        <v>2</v>
      </c>
      <c r="F2401">
        <v>6000</v>
      </c>
      <c r="G2401">
        <v>2880</v>
      </c>
      <c r="H2401">
        <v>12000</v>
      </c>
      <c r="I2401">
        <v>5760</v>
      </c>
    </row>
    <row r="2402" spans="1:9">
      <c r="A2402" t="s">
        <v>2761</v>
      </c>
      <c r="B2402">
        <v>20260622</v>
      </c>
      <c r="C2402" t="s">
        <v>88</v>
      </c>
      <c r="D2402" t="s">
        <v>46</v>
      </c>
      <c r="E2402">
        <v>13</v>
      </c>
      <c r="F2402">
        <v>6000</v>
      </c>
      <c r="G2402">
        <v>2880</v>
      </c>
      <c r="H2402">
        <v>78000</v>
      </c>
      <c r="I2402">
        <v>37440</v>
      </c>
    </row>
    <row r="2403" spans="1:9">
      <c r="A2403" t="s">
        <v>2762</v>
      </c>
      <c r="B2403">
        <v>20260622</v>
      </c>
      <c r="C2403" t="s">
        <v>88</v>
      </c>
      <c r="D2403" t="s">
        <v>85</v>
      </c>
      <c r="E2403">
        <v>13</v>
      </c>
      <c r="F2403">
        <v>6000</v>
      </c>
      <c r="G2403">
        <v>2880</v>
      </c>
      <c r="H2403">
        <v>78000</v>
      </c>
      <c r="I2403">
        <v>37440</v>
      </c>
    </row>
    <row r="2404" spans="1:9">
      <c r="A2404" t="s">
        <v>2763</v>
      </c>
      <c r="B2404">
        <v>20260622</v>
      </c>
      <c r="C2404" t="s">
        <v>88</v>
      </c>
      <c r="D2404" t="s">
        <v>97</v>
      </c>
      <c r="E2404">
        <v>6</v>
      </c>
      <c r="F2404">
        <v>6200</v>
      </c>
      <c r="G2404">
        <v>2980</v>
      </c>
      <c r="H2404">
        <v>37200</v>
      </c>
      <c r="I2404">
        <v>17880</v>
      </c>
    </row>
    <row r="2405" spans="1:9">
      <c r="A2405" t="s">
        <v>2764</v>
      </c>
      <c r="B2405">
        <v>20260622</v>
      </c>
      <c r="C2405" t="s">
        <v>92</v>
      </c>
      <c r="D2405" t="s">
        <v>49</v>
      </c>
      <c r="E2405">
        <v>4</v>
      </c>
      <c r="F2405">
        <v>6200</v>
      </c>
      <c r="G2405">
        <v>2980</v>
      </c>
      <c r="H2405">
        <v>24800</v>
      </c>
      <c r="I2405">
        <v>11920</v>
      </c>
    </row>
    <row r="2406" spans="1:9">
      <c r="A2406" t="s">
        <v>2765</v>
      </c>
      <c r="B2406">
        <v>20260622</v>
      </c>
      <c r="C2406" t="s">
        <v>92</v>
      </c>
      <c r="D2406" t="s">
        <v>46</v>
      </c>
      <c r="E2406">
        <v>7</v>
      </c>
      <c r="F2406">
        <v>6000</v>
      </c>
      <c r="G2406">
        <v>2880</v>
      </c>
      <c r="H2406">
        <v>42000</v>
      </c>
      <c r="I2406">
        <v>20160</v>
      </c>
    </row>
    <row r="2407" spans="1:9">
      <c r="A2407" t="s">
        <v>2766</v>
      </c>
      <c r="B2407">
        <v>20260622</v>
      </c>
      <c r="C2407" t="s">
        <v>99</v>
      </c>
      <c r="D2407" t="s">
        <v>67</v>
      </c>
      <c r="E2407">
        <v>2</v>
      </c>
      <c r="F2407">
        <v>6000</v>
      </c>
      <c r="G2407">
        <v>2880</v>
      </c>
      <c r="H2407">
        <v>12000</v>
      </c>
      <c r="I2407">
        <v>5760</v>
      </c>
    </row>
    <row r="2408" spans="1:9">
      <c r="A2408" t="s">
        <v>2767</v>
      </c>
      <c r="B2408">
        <v>20260622</v>
      </c>
      <c r="C2408" t="s">
        <v>99</v>
      </c>
      <c r="D2408" t="s">
        <v>49</v>
      </c>
      <c r="E2408">
        <v>1</v>
      </c>
      <c r="F2408">
        <v>6200</v>
      </c>
      <c r="G2408">
        <v>2980</v>
      </c>
      <c r="H2408">
        <v>6200</v>
      </c>
      <c r="I2408">
        <v>2980</v>
      </c>
    </row>
    <row r="2409" spans="1:9">
      <c r="A2409" t="s">
        <v>2768</v>
      </c>
      <c r="B2409">
        <v>20260622</v>
      </c>
      <c r="C2409" t="s">
        <v>99</v>
      </c>
      <c r="D2409" t="s">
        <v>43</v>
      </c>
      <c r="E2409">
        <v>1</v>
      </c>
      <c r="F2409">
        <v>6000</v>
      </c>
      <c r="G2409">
        <v>2880</v>
      </c>
      <c r="H2409">
        <v>6000</v>
      </c>
      <c r="I2409">
        <v>2880</v>
      </c>
    </row>
    <row r="2410" spans="1:9">
      <c r="A2410" t="s">
        <v>2769</v>
      </c>
      <c r="B2410">
        <v>20260622</v>
      </c>
      <c r="C2410" t="s">
        <v>99</v>
      </c>
      <c r="D2410" t="s">
        <v>97</v>
      </c>
      <c r="E2410">
        <v>5</v>
      </c>
      <c r="F2410">
        <v>6200</v>
      </c>
      <c r="G2410">
        <v>2980</v>
      </c>
      <c r="H2410">
        <v>31000</v>
      </c>
      <c r="I2410">
        <v>14900</v>
      </c>
    </row>
    <row r="2411" spans="1:9">
      <c r="A2411" t="s">
        <v>2770</v>
      </c>
      <c r="B2411">
        <v>20260622</v>
      </c>
      <c r="C2411" t="s">
        <v>99</v>
      </c>
      <c r="D2411" t="s">
        <v>46</v>
      </c>
      <c r="E2411">
        <v>1</v>
      </c>
      <c r="F2411">
        <v>6000</v>
      </c>
      <c r="G2411">
        <v>2880</v>
      </c>
      <c r="H2411">
        <v>6000</v>
      </c>
      <c r="I2411">
        <v>2880</v>
      </c>
    </row>
    <row r="2412" spans="1:9">
      <c r="A2412" t="s">
        <v>2771</v>
      </c>
      <c r="B2412">
        <v>20260623</v>
      </c>
      <c r="C2412" t="s">
        <v>2772</v>
      </c>
      <c r="D2412" t="s">
        <v>85</v>
      </c>
      <c r="E2412">
        <v>1</v>
      </c>
      <c r="F2412">
        <v>6000</v>
      </c>
      <c r="G2412">
        <v>2880</v>
      </c>
      <c r="H2412">
        <v>6000</v>
      </c>
      <c r="I2412">
        <v>2880</v>
      </c>
    </row>
    <row r="2413" spans="1:9">
      <c r="A2413" t="s">
        <v>2773</v>
      </c>
      <c r="B2413">
        <v>20260623</v>
      </c>
      <c r="C2413" t="s">
        <v>51</v>
      </c>
      <c r="D2413" t="s">
        <v>56</v>
      </c>
      <c r="E2413">
        <v>2</v>
      </c>
      <c r="F2413">
        <v>6000</v>
      </c>
      <c r="G2413">
        <v>2880</v>
      </c>
      <c r="H2413">
        <v>12000</v>
      </c>
      <c r="I2413">
        <v>5760</v>
      </c>
    </row>
    <row r="2414" spans="1:9">
      <c r="A2414" t="s">
        <v>2774</v>
      </c>
      <c r="B2414">
        <v>20260623</v>
      </c>
      <c r="C2414" t="s">
        <v>1232</v>
      </c>
      <c r="D2414" t="s">
        <v>97</v>
      </c>
      <c r="E2414">
        <v>1</v>
      </c>
      <c r="F2414">
        <v>6200</v>
      </c>
      <c r="G2414">
        <v>2980</v>
      </c>
      <c r="H2414">
        <v>6200</v>
      </c>
      <c r="I2414">
        <v>2980</v>
      </c>
    </row>
    <row r="2415" spans="1:9">
      <c r="A2415" t="s">
        <v>2775</v>
      </c>
      <c r="B2415">
        <v>20260623</v>
      </c>
      <c r="C2415" t="s">
        <v>583</v>
      </c>
      <c r="D2415" t="s">
        <v>67</v>
      </c>
      <c r="E2415">
        <v>2</v>
      </c>
      <c r="F2415">
        <v>6000</v>
      </c>
      <c r="G2415">
        <v>2880</v>
      </c>
      <c r="H2415">
        <v>12000</v>
      </c>
      <c r="I2415">
        <v>5760</v>
      </c>
    </row>
    <row r="2416" spans="1:9">
      <c r="A2416" t="s">
        <v>2776</v>
      </c>
      <c r="B2416">
        <v>20260623</v>
      </c>
      <c r="C2416" t="s">
        <v>389</v>
      </c>
      <c r="D2416" t="s">
        <v>49</v>
      </c>
      <c r="E2416">
        <v>1</v>
      </c>
      <c r="F2416">
        <v>6200</v>
      </c>
      <c r="G2416">
        <v>2980</v>
      </c>
      <c r="H2416">
        <v>6200</v>
      </c>
      <c r="I2416">
        <v>2980</v>
      </c>
    </row>
    <row r="2417" spans="1:9">
      <c r="A2417" t="s">
        <v>2777</v>
      </c>
      <c r="B2417">
        <v>20260623</v>
      </c>
      <c r="C2417" t="s">
        <v>232</v>
      </c>
      <c r="D2417" t="s">
        <v>46</v>
      </c>
      <c r="E2417">
        <v>1</v>
      </c>
      <c r="F2417">
        <v>6000</v>
      </c>
      <c r="G2417">
        <v>2880</v>
      </c>
      <c r="H2417">
        <v>6000</v>
      </c>
      <c r="I2417">
        <v>2880</v>
      </c>
    </row>
    <row r="2418" spans="1:9">
      <c r="A2418" t="s">
        <v>2778</v>
      </c>
      <c r="B2418">
        <v>20260623</v>
      </c>
      <c r="C2418" t="s">
        <v>1590</v>
      </c>
      <c r="D2418" t="s">
        <v>43</v>
      </c>
      <c r="E2418">
        <v>1</v>
      </c>
      <c r="F2418">
        <v>6000</v>
      </c>
      <c r="G2418">
        <v>2880</v>
      </c>
      <c r="H2418">
        <v>6000</v>
      </c>
      <c r="I2418">
        <v>2880</v>
      </c>
    </row>
    <row r="2419" spans="1:9">
      <c r="A2419" t="s">
        <v>2779</v>
      </c>
      <c r="B2419">
        <v>20260623</v>
      </c>
      <c r="C2419" t="s">
        <v>383</v>
      </c>
      <c r="D2419" t="s">
        <v>85</v>
      </c>
      <c r="E2419">
        <v>2</v>
      </c>
      <c r="F2419">
        <v>6000</v>
      </c>
      <c r="G2419">
        <v>2880</v>
      </c>
      <c r="H2419">
        <v>12000</v>
      </c>
      <c r="I2419">
        <v>5760</v>
      </c>
    </row>
    <row r="2420" spans="1:9">
      <c r="A2420" t="s">
        <v>2780</v>
      </c>
      <c r="B2420">
        <v>20260623</v>
      </c>
      <c r="C2420" t="s">
        <v>123</v>
      </c>
      <c r="D2420" t="s">
        <v>85</v>
      </c>
      <c r="E2420">
        <v>2</v>
      </c>
      <c r="F2420">
        <v>6000</v>
      </c>
      <c r="G2420">
        <v>2880</v>
      </c>
      <c r="H2420">
        <v>12000</v>
      </c>
      <c r="I2420">
        <v>5760</v>
      </c>
    </row>
    <row r="2421" spans="1:9">
      <c r="A2421" t="s">
        <v>2781</v>
      </c>
      <c r="B2421">
        <v>20260623</v>
      </c>
      <c r="C2421" t="s">
        <v>612</v>
      </c>
      <c r="D2421" t="s">
        <v>46</v>
      </c>
      <c r="E2421">
        <v>1</v>
      </c>
      <c r="F2421">
        <v>6000</v>
      </c>
      <c r="G2421">
        <v>2880</v>
      </c>
      <c r="H2421">
        <v>6000</v>
      </c>
      <c r="I2421">
        <v>2880</v>
      </c>
    </row>
    <row r="2422" spans="1:9">
      <c r="A2422" t="s">
        <v>2782</v>
      </c>
      <c r="B2422">
        <v>20260623</v>
      </c>
      <c r="C2422" t="s">
        <v>311</v>
      </c>
      <c r="D2422" t="s">
        <v>85</v>
      </c>
      <c r="E2422">
        <v>1</v>
      </c>
      <c r="F2422">
        <v>6000</v>
      </c>
      <c r="G2422">
        <v>2880</v>
      </c>
      <c r="H2422">
        <v>6000</v>
      </c>
      <c r="I2422">
        <v>2880</v>
      </c>
    </row>
    <row r="2423" spans="1:9">
      <c r="A2423" t="s">
        <v>2783</v>
      </c>
      <c r="B2423">
        <v>20260623</v>
      </c>
      <c r="C2423" t="s">
        <v>161</v>
      </c>
      <c r="D2423" t="s">
        <v>67</v>
      </c>
      <c r="E2423">
        <v>1</v>
      </c>
      <c r="F2423">
        <v>6000</v>
      </c>
      <c r="G2423">
        <v>2880</v>
      </c>
      <c r="H2423">
        <v>6000</v>
      </c>
      <c r="I2423">
        <v>2880</v>
      </c>
    </row>
    <row r="2424" spans="1:9">
      <c r="A2424" t="s">
        <v>2784</v>
      </c>
      <c r="B2424">
        <v>20260623</v>
      </c>
      <c r="C2424" t="s">
        <v>83</v>
      </c>
      <c r="D2424" t="s">
        <v>43</v>
      </c>
      <c r="E2424">
        <v>19</v>
      </c>
      <c r="F2424">
        <v>6000</v>
      </c>
      <c r="G2424">
        <v>2880</v>
      </c>
      <c r="H2424">
        <v>114000</v>
      </c>
      <c r="I2424">
        <v>54720</v>
      </c>
    </row>
    <row r="2425" spans="1:9">
      <c r="A2425" t="s">
        <v>2785</v>
      </c>
      <c r="B2425">
        <v>20260623</v>
      </c>
      <c r="C2425" t="s">
        <v>83</v>
      </c>
      <c r="D2425" t="s">
        <v>85</v>
      </c>
      <c r="E2425">
        <v>52</v>
      </c>
      <c r="F2425">
        <v>6000</v>
      </c>
      <c r="G2425">
        <v>2880</v>
      </c>
      <c r="H2425">
        <v>312000</v>
      </c>
      <c r="I2425">
        <v>149760</v>
      </c>
    </row>
    <row r="2426" spans="1:9">
      <c r="A2426" t="s">
        <v>2786</v>
      </c>
      <c r="B2426">
        <v>20260623</v>
      </c>
      <c r="C2426" t="s">
        <v>83</v>
      </c>
      <c r="D2426" t="s">
        <v>56</v>
      </c>
      <c r="E2426">
        <v>12</v>
      </c>
      <c r="F2426">
        <v>6000</v>
      </c>
      <c r="G2426">
        <v>2880</v>
      </c>
      <c r="H2426">
        <v>72000</v>
      </c>
      <c r="I2426">
        <v>34560</v>
      </c>
    </row>
    <row r="2427" spans="1:9">
      <c r="A2427" t="s">
        <v>2787</v>
      </c>
      <c r="B2427">
        <v>20260623</v>
      </c>
      <c r="C2427" t="s">
        <v>83</v>
      </c>
      <c r="D2427" t="s">
        <v>46</v>
      </c>
      <c r="E2427">
        <v>5</v>
      </c>
      <c r="F2427">
        <v>6000</v>
      </c>
      <c r="G2427">
        <v>2880</v>
      </c>
      <c r="H2427">
        <v>30000</v>
      </c>
      <c r="I2427">
        <v>14400</v>
      </c>
    </row>
    <row r="2428" spans="1:9">
      <c r="A2428" t="s">
        <v>2788</v>
      </c>
      <c r="B2428">
        <v>20260623</v>
      </c>
      <c r="C2428" t="s">
        <v>83</v>
      </c>
      <c r="D2428" t="s">
        <v>97</v>
      </c>
      <c r="E2428">
        <v>33</v>
      </c>
      <c r="F2428">
        <v>6200</v>
      </c>
      <c r="G2428">
        <v>2980</v>
      </c>
      <c r="H2428">
        <v>204600</v>
      </c>
      <c r="I2428">
        <v>98340</v>
      </c>
    </row>
    <row r="2429" spans="1:9">
      <c r="A2429" t="s">
        <v>2789</v>
      </c>
      <c r="B2429">
        <v>20260623</v>
      </c>
      <c r="C2429" t="s">
        <v>88</v>
      </c>
      <c r="D2429" t="s">
        <v>46</v>
      </c>
      <c r="E2429">
        <v>14</v>
      </c>
      <c r="F2429">
        <v>6000</v>
      </c>
      <c r="G2429">
        <v>2880</v>
      </c>
      <c r="H2429">
        <v>84000</v>
      </c>
      <c r="I2429">
        <v>40320</v>
      </c>
    </row>
    <row r="2430" spans="1:9">
      <c r="A2430" t="s">
        <v>2790</v>
      </c>
      <c r="B2430">
        <v>20260623</v>
      </c>
      <c r="C2430" t="s">
        <v>88</v>
      </c>
      <c r="D2430" t="s">
        <v>67</v>
      </c>
      <c r="E2430">
        <v>3</v>
      </c>
      <c r="F2430">
        <v>6000</v>
      </c>
      <c r="G2430">
        <v>2880</v>
      </c>
      <c r="H2430">
        <v>18000</v>
      </c>
      <c r="I2430">
        <v>8640</v>
      </c>
    </row>
    <row r="2431" spans="1:9">
      <c r="A2431" t="s">
        <v>2791</v>
      </c>
      <c r="B2431">
        <v>20260623</v>
      </c>
      <c r="C2431" t="s">
        <v>88</v>
      </c>
      <c r="D2431" t="s">
        <v>85</v>
      </c>
      <c r="E2431">
        <v>11</v>
      </c>
      <c r="F2431">
        <v>6000</v>
      </c>
      <c r="G2431">
        <v>2880</v>
      </c>
      <c r="H2431">
        <v>66000</v>
      </c>
      <c r="I2431">
        <v>31680</v>
      </c>
    </row>
    <row r="2432" spans="1:9">
      <c r="A2432" t="s">
        <v>2792</v>
      </c>
      <c r="B2432">
        <v>20260623</v>
      </c>
      <c r="C2432" t="s">
        <v>88</v>
      </c>
      <c r="D2432" t="s">
        <v>97</v>
      </c>
      <c r="E2432">
        <v>4</v>
      </c>
      <c r="F2432">
        <v>6200</v>
      </c>
      <c r="G2432">
        <v>2980</v>
      </c>
      <c r="H2432">
        <v>24800</v>
      </c>
      <c r="I2432">
        <v>11920</v>
      </c>
    </row>
    <row r="2433" spans="1:9">
      <c r="A2433" t="s">
        <v>2793</v>
      </c>
      <c r="B2433">
        <v>20260623</v>
      </c>
      <c r="C2433" t="s">
        <v>92</v>
      </c>
      <c r="D2433" t="s">
        <v>43</v>
      </c>
      <c r="E2433">
        <v>4</v>
      </c>
      <c r="F2433">
        <v>6000</v>
      </c>
      <c r="G2433">
        <v>2880</v>
      </c>
      <c r="H2433">
        <v>24000</v>
      </c>
      <c r="I2433">
        <v>11520</v>
      </c>
    </row>
    <row r="2434" spans="1:9">
      <c r="A2434" t="s">
        <v>2794</v>
      </c>
      <c r="B2434">
        <v>20260623</v>
      </c>
      <c r="C2434" t="s">
        <v>92</v>
      </c>
      <c r="D2434" t="s">
        <v>85</v>
      </c>
      <c r="E2434">
        <v>2</v>
      </c>
      <c r="F2434">
        <v>6000</v>
      </c>
      <c r="G2434">
        <v>2880</v>
      </c>
      <c r="H2434">
        <v>12000</v>
      </c>
      <c r="I2434">
        <v>5760</v>
      </c>
    </row>
    <row r="2435" spans="1:9">
      <c r="A2435" t="s">
        <v>2795</v>
      </c>
      <c r="B2435">
        <v>20260623</v>
      </c>
      <c r="C2435" t="s">
        <v>92</v>
      </c>
      <c r="D2435" t="s">
        <v>67</v>
      </c>
      <c r="E2435">
        <v>1</v>
      </c>
      <c r="F2435">
        <v>6000</v>
      </c>
      <c r="G2435">
        <v>2880</v>
      </c>
      <c r="H2435">
        <v>6000</v>
      </c>
      <c r="I2435">
        <v>2880</v>
      </c>
    </row>
    <row r="2436" spans="1:9">
      <c r="A2436" t="s">
        <v>2796</v>
      </c>
      <c r="B2436">
        <v>20260623</v>
      </c>
      <c r="C2436" t="s">
        <v>92</v>
      </c>
      <c r="D2436" t="s">
        <v>46</v>
      </c>
      <c r="E2436">
        <v>4</v>
      </c>
      <c r="F2436">
        <v>6000</v>
      </c>
      <c r="G2436">
        <v>2880</v>
      </c>
      <c r="H2436">
        <v>24000</v>
      </c>
      <c r="I2436">
        <v>11520</v>
      </c>
    </row>
    <row r="2437" spans="1:9">
      <c r="A2437" t="s">
        <v>2797</v>
      </c>
      <c r="B2437">
        <v>20260623</v>
      </c>
      <c r="C2437" t="s">
        <v>92</v>
      </c>
      <c r="D2437" t="s">
        <v>56</v>
      </c>
      <c r="E2437">
        <v>3</v>
      </c>
      <c r="F2437">
        <v>6000</v>
      </c>
      <c r="G2437">
        <v>2880</v>
      </c>
      <c r="H2437">
        <v>18000</v>
      </c>
      <c r="I2437">
        <v>8640</v>
      </c>
    </row>
    <row r="2438" spans="1:9">
      <c r="A2438" t="s">
        <v>2798</v>
      </c>
      <c r="B2438">
        <v>20260623</v>
      </c>
      <c r="C2438" t="s">
        <v>99</v>
      </c>
      <c r="D2438" t="s">
        <v>46</v>
      </c>
      <c r="E2438">
        <v>1</v>
      </c>
      <c r="F2438">
        <v>6000</v>
      </c>
      <c r="G2438">
        <v>2880</v>
      </c>
      <c r="H2438">
        <v>6000</v>
      </c>
      <c r="I2438">
        <v>2880</v>
      </c>
    </row>
    <row r="2439" spans="1:9">
      <c r="A2439" t="s">
        <v>2799</v>
      </c>
      <c r="B2439">
        <v>20260623</v>
      </c>
      <c r="C2439" t="s">
        <v>99</v>
      </c>
      <c r="D2439" t="s">
        <v>56</v>
      </c>
      <c r="E2439">
        <v>5</v>
      </c>
      <c r="F2439">
        <v>6000</v>
      </c>
      <c r="G2439">
        <v>2880</v>
      </c>
      <c r="H2439">
        <v>30000</v>
      </c>
      <c r="I2439">
        <v>14400</v>
      </c>
    </row>
    <row r="2440" spans="1:9">
      <c r="A2440" t="s">
        <v>2800</v>
      </c>
      <c r="B2440">
        <v>20260623</v>
      </c>
      <c r="C2440" t="s">
        <v>99</v>
      </c>
      <c r="D2440" t="s">
        <v>97</v>
      </c>
      <c r="E2440">
        <v>2</v>
      </c>
      <c r="F2440">
        <v>6200</v>
      </c>
      <c r="G2440">
        <v>2980</v>
      </c>
      <c r="H2440">
        <v>12400</v>
      </c>
      <c r="I2440">
        <v>5960</v>
      </c>
    </row>
    <row r="2441" spans="1:9">
      <c r="A2441" t="s">
        <v>2801</v>
      </c>
      <c r="B2441">
        <v>20260623</v>
      </c>
      <c r="C2441" t="s">
        <v>99</v>
      </c>
      <c r="D2441" t="s">
        <v>67</v>
      </c>
      <c r="E2441">
        <v>2</v>
      </c>
      <c r="F2441">
        <v>6000</v>
      </c>
      <c r="G2441">
        <v>2880</v>
      </c>
      <c r="H2441">
        <v>12000</v>
      </c>
      <c r="I2441">
        <v>5760</v>
      </c>
    </row>
    <row r="2442" spans="1:9">
      <c r="A2442" t="s">
        <v>2802</v>
      </c>
      <c r="B2442">
        <v>20260624</v>
      </c>
      <c r="C2442" t="s">
        <v>1058</v>
      </c>
      <c r="D2442" t="s">
        <v>46</v>
      </c>
      <c r="E2442">
        <v>1</v>
      </c>
      <c r="F2442">
        <v>6000</v>
      </c>
      <c r="G2442">
        <v>2880</v>
      </c>
      <c r="H2442">
        <v>6000</v>
      </c>
      <c r="I2442">
        <v>2880</v>
      </c>
    </row>
    <row r="2443" spans="1:9">
      <c r="A2443" t="s">
        <v>2803</v>
      </c>
      <c r="B2443">
        <v>20260624</v>
      </c>
      <c r="C2443" t="s">
        <v>1835</v>
      </c>
      <c r="D2443" t="s">
        <v>46</v>
      </c>
      <c r="E2443">
        <v>1</v>
      </c>
      <c r="F2443">
        <v>6000</v>
      </c>
      <c r="G2443">
        <v>2880</v>
      </c>
      <c r="H2443">
        <v>6000</v>
      </c>
      <c r="I2443">
        <v>2880</v>
      </c>
    </row>
    <row r="2444" spans="1:9">
      <c r="A2444" t="s">
        <v>2804</v>
      </c>
      <c r="B2444">
        <v>20260624</v>
      </c>
      <c r="C2444" t="s">
        <v>435</v>
      </c>
      <c r="D2444" t="s">
        <v>43</v>
      </c>
      <c r="E2444">
        <v>1</v>
      </c>
      <c r="F2444">
        <v>6000</v>
      </c>
      <c r="G2444">
        <v>2880</v>
      </c>
      <c r="H2444">
        <v>6000</v>
      </c>
      <c r="I2444">
        <v>2880</v>
      </c>
    </row>
    <row r="2445" spans="1:9">
      <c r="A2445" t="s">
        <v>2805</v>
      </c>
      <c r="B2445">
        <v>20260624</v>
      </c>
      <c r="C2445" t="s">
        <v>1487</v>
      </c>
      <c r="D2445" t="s">
        <v>49</v>
      </c>
      <c r="E2445">
        <v>1</v>
      </c>
      <c r="F2445">
        <v>6200</v>
      </c>
      <c r="G2445">
        <v>2980</v>
      </c>
      <c r="H2445">
        <v>6200</v>
      </c>
      <c r="I2445">
        <v>2980</v>
      </c>
    </row>
    <row r="2446" spans="1:9">
      <c r="A2446" t="s">
        <v>2806</v>
      </c>
      <c r="B2446">
        <v>20260624</v>
      </c>
      <c r="C2446" t="s">
        <v>1023</v>
      </c>
      <c r="D2446" t="s">
        <v>46</v>
      </c>
      <c r="E2446">
        <v>1</v>
      </c>
      <c r="F2446">
        <v>6000</v>
      </c>
      <c r="G2446">
        <v>2880</v>
      </c>
      <c r="H2446">
        <v>6000</v>
      </c>
      <c r="I2446">
        <v>2880</v>
      </c>
    </row>
    <row r="2447" spans="1:9">
      <c r="A2447" t="s">
        <v>2807</v>
      </c>
      <c r="B2447">
        <v>20260624</v>
      </c>
      <c r="C2447" t="s">
        <v>1446</v>
      </c>
      <c r="D2447" t="s">
        <v>46</v>
      </c>
      <c r="E2447">
        <v>2</v>
      </c>
      <c r="F2447">
        <v>6000</v>
      </c>
      <c r="G2447">
        <v>2880</v>
      </c>
      <c r="H2447">
        <v>12000</v>
      </c>
      <c r="I2447">
        <v>5760</v>
      </c>
    </row>
    <row r="2448" spans="1:9">
      <c r="A2448" t="s">
        <v>2808</v>
      </c>
      <c r="B2448">
        <v>20260624</v>
      </c>
      <c r="C2448" t="s">
        <v>156</v>
      </c>
      <c r="D2448" t="s">
        <v>67</v>
      </c>
      <c r="E2448">
        <v>1</v>
      </c>
      <c r="F2448">
        <v>6000</v>
      </c>
      <c r="G2448">
        <v>2880</v>
      </c>
      <c r="H2448">
        <v>6000</v>
      </c>
      <c r="I2448">
        <v>2880</v>
      </c>
    </row>
    <row r="2449" spans="1:9">
      <c r="A2449" t="s">
        <v>2809</v>
      </c>
      <c r="B2449">
        <v>20260624</v>
      </c>
      <c r="C2449" t="s">
        <v>167</v>
      </c>
      <c r="D2449" t="s">
        <v>67</v>
      </c>
      <c r="E2449">
        <v>1</v>
      </c>
      <c r="F2449">
        <v>6000</v>
      </c>
      <c r="G2449">
        <v>2880</v>
      </c>
      <c r="H2449">
        <v>6000</v>
      </c>
      <c r="I2449">
        <v>2880</v>
      </c>
    </row>
    <row r="2450" spans="1:9">
      <c r="A2450" t="s">
        <v>2810</v>
      </c>
      <c r="B2450">
        <v>20260624</v>
      </c>
      <c r="C2450" t="s">
        <v>464</v>
      </c>
      <c r="D2450" t="s">
        <v>97</v>
      </c>
      <c r="E2450">
        <v>1</v>
      </c>
      <c r="F2450">
        <v>6200</v>
      </c>
      <c r="G2450">
        <v>2980</v>
      </c>
      <c r="H2450">
        <v>6200</v>
      </c>
      <c r="I2450">
        <v>2980</v>
      </c>
    </row>
    <row r="2451" spans="1:9">
      <c r="A2451" t="s">
        <v>2811</v>
      </c>
      <c r="B2451">
        <v>20260624</v>
      </c>
      <c r="C2451" t="s">
        <v>2812</v>
      </c>
      <c r="D2451" t="s">
        <v>97</v>
      </c>
      <c r="E2451">
        <v>1</v>
      </c>
      <c r="F2451">
        <v>6200</v>
      </c>
      <c r="G2451">
        <v>2980</v>
      </c>
      <c r="H2451">
        <v>6200</v>
      </c>
      <c r="I2451">
        <v>2980</v>
      </c>
    </row>
    <row r="2452" spans="1:9">
      <c r="A2452" t="s">
        <v>2813</v>
      </c>
      <c r="B2452">
        <v>20260624</v>
      </c>
      <c r="C2452" t="s">
        <v>2814</v>
      </c>
      <c r="D2452" t="s">
        <v>67</v>
      </c>
      <c r="E2452">
        <v>1</v>
      </c>
      <c r="F2452">
        <v>6000</v>
      </c>
      <c r="G2452">
        <v>2880</v>
      </c>
      <c r="H2452">
        <v>6000</v>
      </c>
      <c r="I2452">
        <v>2880</v>
      </c>
    </row>
    <row r="2453" spans="1:9">
      <c r="A2453" t="s">
        <v>2815</v>
      </c>
      <c r="B2453">
        <v>20260624</v>
      </c>
      <c r="C2453" t="s">
        <v>1483</v>
      </c>
      <c r="D2453" t="s">
        <v>67</v>
      </c>
      <c r="E2453">
        <v>1</v>
      </c>
      <c r="F2453">
        <v>6000</v>
      </c>
      <c r="G2453">
        <v>2880</v>
      </c>
      <c r="H2453">
        <v>6000</v>
      </c>
      <c r="I2453">
        <v>2880</v>
      </c>
    </row>
    <row r="2454" spans="1:9">
      <c r="A2454" t="s">
        <v>2816</v>
      </c>
      <c r="B2454">
        <v>20260624</v>
      </c>
      <c r="C2454" t="s">
        <v>277</v>
      </c>
      <c r="D2454" t="s">
        <v>56</v>
      </c>
      <c r="E2454">
        <v>2</v>
      </c>
      <c r="F2454">
        <v>6000</v>
      </c>
      <c r="G2454">
        <v>2880</v>
      </c>
      <c r="H2454">
        <v>12000</v>
      </c>
      <c r="I2454">
        <v>5760</v>
      </c>
    </row>
    <row r="2455" spans="1:9">
      <c r="A2455" t="s">
        <v>2817</v>
      </c>
      <c r="B2455">
        <v>20260624</v>
      </c>
      <c r="C2455" t="s">
        <v>222</v>
      </c>
      <c r="D2455" t="s">
        <v>67</v>
      </c>
      <c r="E2455">
        <v>1</v>
      </c>
      <c r="F2455">
        <v>6000</v>
      </c>
      <c r="G2455">
        <v>2880</v>
      </c>
      <c r="H2455">
        <v>6000</v>
      </c>
      <c r="I2455">
        <v>2880</v>
      </c>
    </row>
    <row r="2456" spans="1:9">
      <c r="A2456" t="s">
        <v>2818</v>
      </c>
      <c r="B2456">
        <v>20260624</v>
      </c>
      <c r="C2456" t="s">
        <v>1320</v>
      </c>
      <c r="D2456" t="s">
        <v>67</v>
      </c>
      <c r="E2456">
        <v>1</v>
      </c>
      <c r="F2456">
        <v>6000</v>
      </c>
      <c r="G2456">
        <v>2880</v>
      </c>
      <c r="H2456">
        <v>6000</v>
      </c>
      <c r="I2456">
        <v>2880</v>
      </c>
    </row>
    <row r="2457" spans="1:9">
      <c r="A2457" t="s">
        <v>2819</v>
      </c>
      <c r="B2457">
        <v>20260624</v>
      </c>
      <c r="C2457" t="s">
        <v>1460</v>
      </c>
      <c r="D2457" t="s">
        <v>56</v>
      </c>
      <c r="E2457">
        <v>1</v>
      </c>
      <c r="F2457">
        <v>6000</v>
      </c>
      <c r="G2457">
        <v>2880</v>
      </c>
      <c r="H2457">
        <v>6000</v>
      </c>
      <c r="I2457">
        <v>2880</v>
      </c>
    </row>
    <row r="2458" spans="1:9">
      <c r="A2458" t="s">
        <v>2820</v>
      </c>
      <c r="B2458">
        <v>20260624</v>
      </c>
      <c r="C2458" t="s">
        <v>780</v>
      </c>
      <c r="D2458" t="s">
        <v>97</v>
      </c>
      <c r="E2458">
        <v>1</v>
      </c>
      <c r="F2458">
        <v>6200</v>
      </c>
      <c r="G2458">
        <v>2980</v>
      </c>
      <c r="H2458">
        <v>6200</v>
      </c>
      <c r="I2458">
        <v>2980</v>
      </c>
    </row>
    <row r="2459" spans="1:9">
      <c r="A2459" t="s">
        <v>2821</v>
      </c>
      <c r="B2459">
        <v>20260624</v>
      </c>
      <c r="C2459" t="s">
        <v>1590</v>
      </c>
      <c r="D2459" t="s">
        <v>46</v>
      </c>
      <c r="E2459">
        <v>1</v>
      </c>
      <c r="F2459">
        <v>6000</v>
      </c>
      <c r="G2459">
        <v>2880</v>
      </c>
      <c r="H2459">
        <v>6000</v>
      </c>
      <c r="I2459">
        <v>2880</v>
      </c>
    </row>
    <row r="2460" spans="1:9">
      <c r="A2460" t="s">
        <v>2822</v>
      </c>
      <c r="B2460">
        <v>20260624</v>
      </c>
      <c r="C2460" t="s">
        <v>83</v>
      </c>
      <c r="D2460" t="s">
        <v>56</v>
      </c>
      <c r="E2460">
        <v>49</v>
      </c>
      <c r="F2460">
        <v>6000</v>
      </c>
      <c r="G2460">
        <v>2880</v>
      </c>
      <c r="H2460">
        <v>294000</v>
      </c>
      <c r="I2460">
        <v>141120</v>
      </c>
    </row>
    <row r="2461" spans="1:9">
      <c r="A2461" t="s">
        <v>2823</v>
      </c>
      <c r="B2461">
        <v>20260624</v>
      </c>
      <c r="C2461" t="s">
        <v>83</v>
      </c>
      <c r="D2461" t="s">
        <v>49</v>
      </c>
      <c r="E2461">
        <v>68</v>
      </c>
      <c r="F2461">
        <v>6200</v>
      </c>
      <c r="G2461">
        <v>2980</v>
      </c>
      <c r="H2461">
        <v>421600</v>
      </c>
      <c r="I2461">
        <v>202640</v>
      </c>
    </row>
    <row r="2462" spans="1:9">
      <c r="A2462" t="s">
        <v>2824</v>
      </c>
      <c r="B2462">
        <v>20260624</v>
      </c>
      <c r="C2462" t="s">
        <v>88</v>
      </c>
      <c r="D2462" t="s">
        <v>97</v>
      </c>
      <c r="E2462">
        <v>12</v>
      </c>
      <c r="F2462">
        <v>6200</v>
      </c>
      <c r="G2462">
        <v>2980</v>
      </c>
      <c r="H2462">
        <v>74400</v>
      </c>
      <c r="I2462">
        <v>35760</v>
      </c>
    </row>
    <row r="2463" spans="1:9">
      <c r="A2463" t="s">
        <v>2825</v>
      </c>
      <c r="B2463">
        <v>20260624</v>
      </c>
      <c r="C2463" t="s">
        <v>88</v>
      </c>
      <c r="D2463" t="s">
        <v>46</v>
      </c>
      <c r="E2463">
        <v>22</v>
      </c>
      <c r="F2463">
        <v>6000</v>
      </c>
      <c r="G2463">
        <v>2880</v>
      </c>
      <c r="H2463">
        <v>132000</v>
      </c>
      <c r="I2463">
        <v>63360</v>
      </c>
    </row>
    <row r="2464" spans="1:9">
      <c r="A2464" t="s">
        <v>2826</v>
      </c>
      <c r="B2464">
        <v>20260624</v>
      </c>
      <c r="C2464" t="s">
        <v>92</v>
      </c>
      <c r="D2464" t="s">
        <v>49</v>
      </c>
      <c r="E2464">
        <v>6</v>
      </c>
      <c r="F2464">
        <v>6200</v>
      </c>
      <c r="G2464">
        <v>2980</v>
      </c>
      <c r="H2464">
        <v>37200</v>
      </c>
      <c r="I2464">
        <v>17880</v>
      </c>
    </row>
    <row r="2465" spans="1:9">
      <c r="A2465" t="s">
        <v>2827</v>
      </c>
      <c r="B2465">
        <v>20260624</v>
      </c>
      <c r="C2465" t="s">
        <v>92</v>
      </c>
      <c r="D2465" t="s">
        <v>46</v>
      </c>
      <c r="E2465">
        <v>4</v>
      </c>
      <c r="F2465">
        <v>6000</v>
      </c>
      <c r="G2465">
        <v>2880</v>
      </c>
      <c r="H2465">
        <v>24000</v>
      </c>
      <c r="I2465">
        <v>11520</v>
      </c>
    </row>
    <row r="2466" spans="1:9">
      <c r="A2466" t="s">
        <v>2828</v>
      </c>
      <c r="B2466">
        <v>20260624</v>
      </c>
      <c r="C2466" t="s">
        <v>92</v>
      </c>
      <c r="D2466" t="s">
        <v>97</v>
      </c>
      <c r="E2466">
        <v>1</v>
      </c>
      <c r="F2466">
        <v>6200</v>
      </c>
      <c r="G2466">
        <v>2980</v>
      </c>
      <c r="H2466">
        <v>6200</v>
      </c>
      <c r="I2466">
        <v>2980</v>
      </c>
    </row>
    <row r="2467" spans="1:9">
      <c r="A2467" t="s">
        <v>2829</v>
      </c>
      <c r="B2467">
        <v>20260624</v>
      </c>
      <c r="C2467" t="s">
        <v>99</v>
      </c>
      <c r="D2467" t="s">
        <v>56</v>
      </c>
      <c r="E2467">
        <v>7</v>
      </c>
      <c r="F2467">
        <v>6000</v>
      </c>
      <c r="G2467">
        <v>2880</v>
      </c>
      <c r="H2467">
        <v>42000</v>
      </c>
      <c r="I2467">
        <v>20160</v>
      </c>
    </row>
    <row r="2468" spans="1:9">
      <c r="A2468" t="s">
        <v>2830</v>
      </c>
      <c r="B2468">
        <v>20260624</v>
      </c>
      <c r="C2468" t="s">
        <v>99</v>
      </c>
      <c r="D2468" t="s">
        <v>46</v>
      </c>
      <c r="E2468">
        <v>3</v>
      </c>
      <c r="F2468">
        <v>6000</v>
      </c>
      <c r="G2468">
        <v>2880</v>
      </c>
      <c r="H2468">
        <v>18000</v>
      </c>
      <c r="I2468">
        <v>8640</v>
      </c>
    </row>
    <row r="2469" spans="1:9">
      <c r="A2469" t="s">
        <v>2831</v>
      </c>
      <c r="B2469">
        <v>20260625</v>
      </c>
      <c r="C2469" t="s">
        <v>2812</v>
      </c>
      <c r="D2469" t="s">
        <v>56</v>
      </c>
      <c r="E2469">
        <v>2</v>
      </c>
      <c r="F2469">
        <v>6000</v>
      </c>
      <c r="G2469">
        <v>2880</v>
      </c>
      <c r="H2469">
        <v>12000</v>
      </c>
      <c r="I2469">
        <v>5760</v>
      </c>
    </row>
    <row r="2470" spans="1:9">
      <c r="A2470" t="s">
        <v>2832</v>
      </c>
      <c r="B2470">
        <v>20260625</v>
      </c>
      <c r="C2470" t="s">
        <v>420</v>
      </c>
      <c r="D2470" t="s">
        <v>56</v>
      </c>
      <c r="E2470">
        <v>1</v>
      </c>
      <c r="F2470">
        <v>6000</v>
      </c>
      <c r="G2470">
        <v>2880</v>
      </c>
      <c r="H2470">
        <v>6000</v>
      </c>
      <c r="I2470">
        <v>2880</v>
      </c>
    </row>
    <row r="2471" spans="1:9">
      <c r="A2471" t="s">
        <v>2833</v>
      </c>
      <c r="B2471">
        <v>20260625</v>
      </c>
      <c r="C2471" t="s">
        <v>1224</v>
      </c>
      <c r="D2471" t="s">
        <v>46</v>
      </c>
      <c r="E2471">
        <v>1</v>
      </c>
      <c r="F2471">
        <v>6000</v>
      </c>
      <c r="G2471">
        <v>2880</v>
      </c>
      <c r="H2471">
        <v>6000</v>
      </c>
      <c r="I2471">
        <v>2880</v>
      </c>
    </row>
    <row r="2472" spans="1:9">
      <c r="A2472" t="s">
        <v>2834</v>
      </c>
      <c r="B2472">
        <v>20260625</v>
      </c>
      <c r="C2472" t="s">
        <v>165</v>
      </c>
      <c r="D2472" t="s">
        <v>56</v>
      </c>
      <c r="E2472">
        <v>2</v>
      </c>
      <c r="F2472">
        <v>6000</v>
      </c>
      <c r="G2472">
        <v>2880</v>
      </c>
      <c r="H2472">
        <v>12000</v>
      </c>
      <c r="I2472">
        <v>5760</v>
      </c>
    </row>
    <row r="2473" spans="1:9">
      <c r="A2473" t="s">
        <v>2835</v>
      </c>
      <c r="B2473">
        <v>20260625</v>
      </c>
      <c r="C2473" t="s">
        <v>736</v>
      </c>
      <c r="D2473" t="s">
        <v>46</v>
      </c>
      <c r="E2473">
        <v>2</v>
      </c>
      <c r="F2473">
        <v>6000</v>
      </c>
      <c r="G2473">
        <v>2880</v>
      </c>
      <c r="H2473">
        <v>12000</v>
      </c>
      <c r="I2473">
        <v>5760</v>
      </c>
    </row>
    <row r="2474" spans="1:9">
      <c r="A2474" t="s">
        <v>2836</v>
      </c>
      <c r="B2474">
        <v>20260625</v>
      </c>
      <c r="C2474" t="s">
        <v>1135</v>
      </c>
      <c r="D2474" t="s">
        <v>46</v>
      </c>
      <c r="E2474">
        <v>1</v>
      </c>
      <c r="F2474">
        <v>6000</v>
      </c>
      <c r="G2474">
        <v>2880</v>
      </c>
      <c r="H2474">
        <v>6000</v>
      </c>
      <c r="I2474">
        <v>2880</v>
      </c>
    </row>
    <row r="2475" spans="1:9">
      <c r="A2475" t="s">
        <v>2837</v>
      </c>
      <c r="B2475">
        <v>20260625</v>
      </c>
      <c r="C2475" t="s">
        <v>1366</v>
      </c>
      <c r="D2475" t="s">
        <v>49</v>
      </c>
      <c r="E2475">
        <v>1</v>
      </c>
      <c r="F2475">
        <v>6200</v>
      </c>
      <c r="G2475">
        <v>2980</v>
      </c>
      <c r="H2475">
        <v>6200</v>
      </c>
      <c r="I2475">
        <v>2980</v>
      </c>
    </row>
    <row r="2476" spans="1:9">
      <c r="A2476" t="s">
        <v>2838</v>
      </c>
      <c r="B2476">
        <v>20260625</v>
      </c>
      <c r="C2476" t="s">
        <v>815</v>
      </c>
      <c r="D2476" t="s">
        <v>56</v>
      </c>
      <c r="E2476">
        <v>2</v>
      </c>
      <c r="F2476">
        <v>6000</v>
      </c>
      <c r="G2476">
        <v>2880</v>
      </c>
      <c r="H2476">
        <v>12000</v>
      </c>
      <c r="I2476">
        <v>5760</v>
      </c>
    </row>
    <row r="2477" spans="1:9">
      <c r="A2477" t="s">
        <v>2839</v>
      </c>
      <c r="B2477">
        <v>20260625</v>
      </c>
      <c r="C2477" t="s">
        <v>1269</v>
      </c>
      <c r="D2477" t="s">
        <v>56</v>
      </c>
      <c r="E2477">
        <v>1</v>
      </c>
      <c r="F2477">
        <v>6000</v>
      </c>
      <c r="G2477">
        <v>2880</v>
      </c>
      <c r="H2477">
        <v>6000</v>
      </c>
      <c r="I2477">
        <v>2880</v>
      </c>
    </row>
    <row r="2478" spans="1:9">
      <c r="A2478" t="s">
        <v>2840</v>
      </c>
      <c r="B2478">
        <v>20260625</v>
      </c>
      <c r="C2478" t="s">
        <v>2812</v>
      </c>
      <c r="D2478" t="s">
        <v>56</v>
      </c>
      <c r="E2478">
        <v>1</v>
      </c>
      <c r="F2478">
        <v>6000</v>
      </c>
      <c r="G2478">
        <v>2880</v>
      </c>
      <c r="H2478">
        <v>6000</v>
      </c>
      <c r="I2478">
        <v>2880</v>
      </c>
    </row>
    <row r="2479" spans="1:9">
      <c r="A2479" t="s">
        <v>2841</v>
      </c>
      <c r="B2479">
        <v>20260625</v>
      </c>
      <c r="C2479" t="s">
        <v>1259</v>
      </c>
      <c r="D2479" t="s">
        <v>49</v>
      </c>
      <c r="E2479">
        <v>1</v>
      </c>
      <c r="F2479">
        <v>6200</v>
      </c>
      <c r="G2479">
        <v>2980</v>
      </c>
      <c r="H2479">
        <v>6200</v>
      </c>
      <c r="I2479">
        <v>2980</v>
      </c>
    </row>
    <row r="2480" spans="1:9">
      <c r="A2480" t="s">
        <v>2842</v>
      </c>
      <c r="B2480">
        <v>20260625</v>
      </c>
      <c r="C2480" t="s">
        <v>48</v>
      </c>
      <c r="D2480" t="s">
        <v>46</v>
      </c>
      <c r="E2480">
        <v>1</v>
      </c>
      <c r="F2480">
        <v>6000</v>
      </c>
      <c r="G2480">
        <v>2880</v>
      </c>
      <c r="H2480">
        <v>6000</v>
      </c>
      <c r="I2480">
        <v>2880</v>
      </c>
    </row>
    <row r="2481" spans="1:9">
      <c r="A2481" t="s">
        <v>2843</v>
      </c>
      <c r="B2481">
        <v>20260625</v>
      </c>
      <c r="C2481" t="s">
        <v>1325</v>
      </c>
      <c r="D2481" t="s">
        <v>85</v>
      </c>
      <c r="E2481">
        <v>1</v>
      </c>
      <c r="F2481">
        <v>6000</v>
      </c>
      <c r="G2481">
        <v>2880</v>
      </c>
      <c r="H2481">
        <v>6000</v>
      </c>
      <c r="I2481">
        <v>2880</v>
      </c>
    </row>
    <row r="2482" spans="1:9">
      <c r="A2482" t="s">
        <v>2844</v>
      </c>
      <c r="B2482">
        <v>20260625</v>
      </c>
      <c r="C2482" t="s">
        <v>83</v>
      </c>
      <c r="D2482" t="s">
        <v>46</v>
      </c>
      <c r="E2482">
        <v>52</v>
      </c>
      <c r="F2482">
        <v>6000</v>
      </c>
      <c r="G2482">
        <v>2880</v>
      </c>
      <c r="H2482">
        <v>312000</v>
      </c>
      <c r="I2482">
        <v>149760</v>
      </c>
    </row>
    <row r="2483" spans="1:9">
      <c r="A2483" t="s">
        <v>2845</v>
      </c>
      <c r="B2483">
        <v>20260625</v>
      </c>
      <c r="C2483" t="s">
        <v>83</v>
      </c>
      <c r="D2483" t="s">
        <v>67</v>
      </c>
      <c r="E2483">
        <v>18</v>
      </c>
      <c r="F2483">
        <v>6000</v>
      </c>
      <c r="G2483">
        <v>2880</v>
      </c>
      <c r="H2483">
        <v>108000</v>
      </c>
      <c r="I2483">
        <v>51840</v>
      </c>
    </row>
    <row r="2484" spans="1:9">
      <c r="A2484" t="s">
        <v>2846</v>
      </c>
      <c r="B2484">
        <v>20260625</v>
      </c>
      <c r="C2484" t="s">
        <v>83</v>
      </c>
      <c r="D2484" t="s">
        <v>85</v>
      </c>
      <c r="E2484">
        <v>32</v>
      </c>
      <c r="F2484">
        <v>6000</v>
      </c>
      <c r="G2484">
        <v>2880</v>
      </c>
      <c r="H2484">
        <v>192000</v>
      </c>
      <c r="I2484">
        <v>92160</v>
      </c>
    </row>
    <row r="2485" spans="1:9">
      <c r="A2485" t="s">
        <v>2847</v>
      </c>
      <c r="B2485">
        <v>20260625</v>
      </c>
      <c r="C2485" t="s">
        <v>83</v>
      </c>
      <c r="D2485" t="s">
        <v>49</v>
      </c>
      <c r="E2485">
        <v>4</v>
      </c>
      <c r="F2485">
        <v>6200</v>
      </c>
      <c r="G2485">
        <v>2980</v>
      </c>
      <c r="H2485">
        <v>24800</v>
      </c>
      <c r="I2485">
        <v>11920</v>
      </c>
    </row>
    <row r="2486" spans="1:9">
      <c r="A2486" t="s">
        <v>2848</v>
      </c>
      <c r="B2486">
        <v>20260625</v>
      </c>
      <c r="C2486" t="s">
        <v>83</v>
      </c>
      <c r="D2486" t="s">
        <v>56</v>
      </c>
      <c r="E2486">
        <v>21</v>
      </c>
      <c r="F2486">
        <v>6000</v>
      </c>
      <c r="G2486">
        <v>2880</v>
      </c>
      <c r="H2486">
        <v>126000</v>
      </c>
      <c r="I2486">
        <v>60480</v>
      </c>
    </row>
    <row r="2487" spans="1:9">
      <c r="A2487" t="s">
        <v>2849</v>
      </c>
      <c r="B2487">
        <v>20260625</v>
      </c>
      <c r="C2487" t="s">
        <v>88</v>
      </c>
      <c r="D2487" t="s">
        <v>56</v>
      </c>
      <c r="E2487">
        <v>11</v>
      </c>
      <c r="F2487">
        <v>6000</v>
      </c>
      <c r="G2487">
        <v>2880</v>
      </c>
      <c r="H2487">
        <v>66000</v>
      </c>
      <c r="I2487">
        <v>31680</v>
      </c>
    </row>
    <row r="2488" spans="1:9">
      <c r="A2488" t="s">
        <v>2850</v>
      </c>
      <c r="B2488">
        <v>20260625</v>
      </c>
      <c r="C2488" t="s">
        <v>88</v>
      </c>
      <c r="D2488" t="s">
        <v>67</v>
      </c>
      <c r="E2488">
        <v>2</v>
      </c>
      <c r="F2488">
        <v>6000</v>
      </c>
      <c r="G2488">
        <v>2880</v>
      </c>
      <c r="H2488">
        <v>12000</v>
      </c>
      <c r="I2488">
        <v>5760</v>
      </c>
    </row>
    <row r="2489" spans="1:9">
      <c r="A2489" t="s">
        <v>2851</v>
      </c>
      <c r="B2489">
        <v>20260625</v>
      </c>
      <c r="C2489" t="s">
        <v>88</v>
      </c>
      <c r="D2489" t="s">
        <v>85</v>
      </c>
      <c r="E2489">
        <v>3</v>
      </c>
      <c r="F2489">
        <v>6000</v>
      </c>
      <c r="G2489">
        <v>2880</v>
      </c>
      <c r="H2489">
        <v>18000</v>
      </c>
      <c r="I2489">
        <v>8640</v>
      </c>
    </row>
    <row r="2490" spans="1:9">
      <c r="A2490" t="s">
        <v>2852</v>
      </c>
      <c r="B2490">
        <v>20260625</v>
      </c>
      <c r="C2490" t="s">
        <v>88</v>
      </c>
      <c r="D2490" t="s">
        <v>46</v>
      </c>
      <c r="E2490">
        <v>10</v>
      </c>
      <c r="F2490">
        <v>6000</v>
      </c>
      <c r="G2490">
        <v>2880</v>
      </c>
      <c r="H2490">
        <v>60000</v>
      </c>
      <c r="I2490">
        <v>28800</v>
      </c>
    </row>
    <row r="2491" spans="1:9">
      <c r="A2491" t="s">
        <v>2853</v>
      </c>
      <c r="B2491">
        <v>20260625</v>
      </c>
      <c r="C2491" t="s">
        <v>88</v>
      </c>
      <c r="D2491" t="s">
        <v>43</v>
      </c>
      <c r="E2491">
        <v>8</v>
      </c>
      <c r="F2491">
        <v>6000</v>
      </c>
      <c r="G2491">
        <v>2880</v>
      </c>
      <c r="H2491">
        <v>48000</v>
      </c>
      <c r="I2491">
        <v>23040</v>
      </c>
    </row>
    <row r="2492" spans="1:9">
      <c r="A2492" t="s">
        <v>2854</v>
      </c>
      <c r="B2492">
        <v>20260625</v>
      </c>
      <c r="C2492" t="s">
        <v>92</v>
      </c>
      <c r="D2492" t="s">
        <v>56</v>
      </c>
      <c r="E2492">
        <v>6</v>
      </c>
      <c r="F2492">
        <v>6000</v>
      </c>
      <c r="G2492">
        <v>2880</v>
      </c>
      <c r="H2492">
        <v>36000</v>
      </c>
      <c r="I2492">
        <v>17280</v>
      </c>
    </row>
    <row r="2493" spans="1:9">
      <c r="A2493" t="s">
        <v>2855</v>
      </c>
      <c r="B2493">
        <v>20260625</v>
      </c>
      <c r="C2493" t="s">
        <v>92</v>
      </c>
      <c r="D2493" t="s">
        <v>49</v>
      </c>
      <c r="E2493">
        <v>2</v>
      </c>
      <c r="F2493">
        <v>6200</v>
      </c>
      <c r="G2493">
        <v>2980</v>
      </c>
      <c r="H2493">
        <v>12400</v>
      </c>
      <c r="I2493">
        <v>5960</v>
      </c>
    </row>
    <row r="2494" spans="1:9">
      <c r="A2494" t="s">
        <v>2856</v>
      </c>
      <c r="B2494">
        <v>20260625</v>
      </c>
      <c r="C2494" t="s">
        <v>92</v>
      </c>
      <c r="D2494" t="s">
        <v>85</v>
      </c>
      <c r="E2494">
        <v>7</v>
      </c>
      <c r="F2494">
        <v>6000</v>
      </c>
      <c r="G2494">
        <v>2880</v>
      </c>
      <c r="H2494">
        <v>42000</v>
      </c>
      <c r="I2494">
        <v>20160</v>
      </c>
    </row>
    <row r="2495" spans="1:9">
      <c r="A2495" t="s">
        <v>2857</v>
      </c>
      <c r="B2495">
        <v>20260625</v>
      </c>
      <c r="C2495" t="s">
        <v>99</v>
      </c>
      <c r="D2495" t="s">
        <v>46</v>
      </c>
      <c r="E2495">
        <v>1</v>
      </c>
      <c r="F2495">
        <v>6000</v>
      </c>
      <c r="G2495">
        <v>2880</v>
      </c>
      <c r="H2495">
        <v>6000</v>
      </c>
      <c r="I2495">
        <v>2880</v>
      </c>
    </row>
    <row r="2496" spans="1:9">
      <c r="A2496" t="s">
        <v>2858</v>
      </c>
      <c r="B2496">
        <v>20260625</v>
      </c>
      <c r="C2496" t="s">
        <v>99</v>
      </c>
      <c r="D2496" t="s">
        <v>67</v>
      </c>
      <c r="E2496">
        <v>3</v>
      </c>
      <c r="F2496">
        <v>6000</v>
      </c>
      <c r="G2496">
        <v>2880</v>
      </c>
      <c r="H2496">
        <v>18000</v>
      </c>
      <c r="I2496">
        <v>8640</v>
      </c>
    </row>
    <row r="2497" spans="1:9">
      <c r="A2497" t="s">
        <v>2859</v>
      </c>
      <c r="B2497">
        <v>20260625</v>
      </c>
      <c r="C2497" t="s">
        <v>99</v>
      </c>
      <c r="D2497" t="s">
        <v>97</v>
      </c>
      <c r="E2497">
        <v>3</v>
      </c>
      <c r="F2497">
        <v>6200</v>
      </c>
      <c r="G2497">
        <v>2980</v>
      </c>
      <c r="H2497">
        <v>18600</v>
      </c>
      <c r="I2497">
        <v>8940</v>
      </c>
    </row>
    <row r="2498" spans="1:9">
      <c r="A2498" t="s">
        <v>2860</v>
      </c>
      <c r="B2498">
        <v>20260625</v>
      </c>
      <c r="C2498" t="s">
        <v>99</v>
      </c>
      <c r="D2498" t="s">
        <v>49</v>
      </c>
      <c r="E2498">
        <v>1</v>
      </c>
      <c r="F2498">
        <v>6200</v>
      </c>
      <c r="G2498">
        <v>2980</v>
      </c>
      <c r="H2498">
        <v>6200</v>
      </c>
      <c r="I2498">
        <v>2980</v>
      </c>
    </row>
    <row r="2499" spans="1:9">
      <c r="A2499" t="s">
        <v>2861</v>
      </c>
      <c r="B2499">
        <v>20260625</v>
      </c>
      <c r="C2499" t="s">
        <v>99</v>
      </c>
      <c r="D2499" t="s">
        <v>56</v>
      </c>
      <c r="E2499">
        <v>2</v>
      </c>
      <c r="F2499">
        <v>6000</v>
      </c>
      <c r="G2499">
        <v>2880</v>
      </c>
      <c r="H2499">
        <v>12000</v>
      </c>
      <c r="I2499">
        <v>5760</v>
      </c>
    </row>
    <row r="2500" spans="1:9">
      <c r="A2500" t="s">
        <v>2862</v>
      </c>
      <c r="B2500">
        <v>20260626</v>
      </c>
      <c r="C2500" t="s">
        <v>51</v>
      </c>
      <c r="D2500" t="s">
        <v>46</v>
      </c>
      <c r="E2500">
        <v>2</v>
      </c>
      <c r="F2500">
        <v>6000</v>
      </c>
      <c r="G2500">
        <v>2880</v>
      </c>
      <c r="H2500">
        <v>12000</v>
      </c>
      <c r="I2500">
        <v>5760</v>
      </c>
    </row>
    <row r="2501" spans="1:9">
      <c r="A2501" t="s">
        <v>2863</v>
      </c>
      <c r="B2501">
        <v>20260626</v>
      </c>
      <c r="C2501" t="s">
        <v>1870</v>
      </c>
      <c r="D2501" t="s">
        <v>67</v>
      </c>
      <c r="E2501">
        <v>1</v>
      </c>
      <c r="F2501">
        <v>6000</v>
      </c>
      <c r="G2501">
        <v>2880</v>
      </c>
      <c r="H2501">
        <v>6000</v>
      </c>
      <c r="I2501">
        <v>2880</v>
      </c>
    </row>
    <row r="2502" spans="1:9">
      <c r="A2502" t="s">
        <v>2864</v>
      </c>
      <c r="B2502">
        <v>20260626</v>
      </c>
      <c r="C2502" t="s">
        <v>823</v>
      </c>
      <c r="D2502" t="s">
        <v>56</v>
      </c>
      <c r="E2502">
        <v>1</v>
      </c>
      <c r="F2502">
        <v>6000</v>
      </c>
      <c r="G2502">
        <v>2880</v>
      </c>
      <c r="H2502">
        <v>6000</v>
      </c>
      <c r="I2502">
        <v>2880</v>
      </c>
    </row>
    <row r="2503" spans="1:9">
      <c r="A2503" t="s">
        <v>2865</v>
      </c>
      <c r="B2503">
        <v>20260626</v>
      </c>
      <c r="C2503" t="s">
        <v>573</v>
      </c>
      <c r="D2503" t="s">
        <v>46</v>
      </c>
      <c r="E2503">
        <v>1</v>
      </c>
      <c r="F2503">
        <v>6000</v>
      </c>
      <c r="G2503">
        <v>2880</v>
      </c>
      <c r="H2503">
        <v>6000</v>
      </c>
      <c r="I2503">
        <v>2880</v>
      </c>
    </row>
    <row r="2504" spans="1:9">
      <c r="A2504" t="s">
        <v>2866</v>
      </c>
      <c r="B2504">
        <v>20260626</v>
      </c>
      <c r="C2504" t="s">
        <v>784</v>
      </c>
      <c r="D2504" t="s">
        <v>56</v>
      </c>
      <c r="E2504">
        <v>1</v>
      </c>
      <c r="F2504">
        <v>6000</v>
      </c>
      <c r="G2504">
        <v>2880</v>
      </c>
      <c r="H2504">
        <v>6000</v>
      </c>
      <c r="I2504">
        <v>2880</v>
      </c>
    </row>
    <row r="2505" spans="1:9">
      <c r="A2505" t="s">
        <v>2867</v>
      </c>
      <c r="B2505">
        <v>20260626</v>
      </c>
      <c r="C2505" t="s">
        <v>1237</v>
      </c>
      <c r="D2505" t="s">
        <v>46</v>
      </c>
      <c r="E2505">
        <v>1</v>
      </c>
      <c r="F2505">
        <v>6000</v>
      </c>
      <c r="G2505">
        <v>2880</v>
      </c>
      <c r="H2505">
        <v>6000</v>
      </c>
      <c r="I2505">
        <v>2880</v>
      </c>
    </row>
    <row r="2506" spans="1:9">
      <c r="A2506" t="s">
        <v>2868</v>
      </c>
      <c r="B2506">
        <v>20260626</v>
      </c>
      <c r="C2506" t="s">
        <v>1500</v>
      </c>
      <c r="D2506" t="s">
        <v>46</v>
      </c>
      <c r="E2506">
        <v>2</v>
      </c>
      <c r="F2506">
        <v>6000</v>
      </c>
      <c r="G2506">
        <v>2880</v>
      </c>
      <c r="H2506">
        <v>12000</v>
      </c>
      <c r="I2506">
        <v>5760</v>
      </c>
    </row>
    <row r="2507" spans="1:9">
      <c r="A2507" t="s">
        <v>2869</v>
      </c>
      <c r="B2507">
        <v>20260626</v>
      </c>
      <c r="C2507" t="s">
        <v>171</v>
      </c>
      <c r="D2507" t="s">
        <v>97</v>
      </c>
      <c r="E2507">
        <v>1</v>
      </c>
      <c r="F2507">
        <v>6200</v>
      </c>
      <c r="G2507">
        <v>2980</v>
      </c>
      <c r="H2507">
        <v>6200</v>
      </c>
      <c r="I2507">
        <v>2980</v>
      </c>
    </row>
    <row r="2508" spans="1:9">
      <c r="A2508" t="s">
        <v>2870</v>
      </c>
      <c r="B2508">
        <v>20260626</v>
      </c>
      <c r="C2508" t="s">
        <v>222</v>
      </c>
      <c r="D2508" t="s">
        <v>46</v>
      </c>
      <c r="E2508">
        <v>1</v>
      </c>
      <c r="F2508">
        <v>6000</v>
      </c>
      <c r="G2508">
        <v>2880</v>
      </c>
      <c r="H2508">
        <v>6000</v>
      </c>
      <c r="I2508">
        <v>2880</v>
      </c>
    </row>
    <row r="2509" spans="1:9">
      <c r="A2509" t="s">
        <v>2871</v>
      </c>
      <c r="B2509">
        <v>20260626</v>
      </c>
      <c r="C2509" t="s">
        <v>1320</v>
      </c>
      <c r="D2509" t="s">
        <v>67</v>
      </c>
      <c r="E2509">
        <v>1</v>
      </c>
      <c r="F2509">
        <v>6000</v>
      </c>
      <c r="G2509">
        <v>2880</v>
      </c>
      <c r="H2509">
        <v>6000</v>
      </c>
      <c r="I2509">
        <v>2880</v>
      </c>
    </row>
    <row r="2510" spans="1:9">
      <c r="A2510" t="s">
        <v>2872</v>
      </c>
      <c r="B2510">
        <v>20260626</v>
      </c>
      <c r="C2510" t="s">
        <v>1665</v>
      </c>
      <c r="D2510" t="s">
        <v>46</v>
      </c>
      <c r="E2510">
        <v>2</v>
      </c>
      <c r="F2510">
        <v>6000</v>
      </c>
      <c r="G2510">
        <v>2880</v>
      </c>
      <c r="H2510">
        <v>12000</v>
      </c>
      <c r="I2510">
        <v>5760</v>
      </c>
    </row>
    <row r="2511" spans="1:9">
      <c r="A2511" t="s">
        <v>2873</v>
      </c>
      <c r="B2511">
        <v>20260626</v>
      </c>
      <c r="C2511" t="s">
        <v>793</v>
      </c>
      <c r="D2511" t="s">
        <v>49</v>
      </c>
      <c r="E2511">
        <v>1</v>
      </c>
      <c r="F2511">
        <v>6200</v>
      </c>
      <c r="G2511">
        <v>2980</v>
      </c>
      <c r="H2511">
        <v>6200</v>
      </c>
      <c r="I2511">
        <v>2980</v>
      </c>
    </row>
    <row r="2512" spans="1:9">
      <c r="A2512" t="s">
        <v>2874</v>
      </c>
      <c r="B2512">
        <v>20260626</v>
      </c>
      <c r="C2512" t="s">
        <v>83</v>
      </c>
      <c r="D2512" t="s">
        <v>56</v>
      </c>
      <c r="E2512">
        <v>19</v>
      </c>
      <c r="F2512">
        <v>6000</v>
      </c>
      <c r="G2512">
        <v>2880</v>
      </c>
      <c r="H2512">
        <v>114000</v>
      </c>
      <c r="I2512">
        <v>54720</v>
      </c>
    </row>
    <row r="2513" spans="1:9">
      <c r="A2513" t="s">
        <v>2875</v>
      </c>
      <c r="B2513">
        <v>20260626</v>
      </c>
      <c r="C2513" t="s">
        <v>83</v>
      </c>
      <c r="D2513" t="s">
        <v>46</v>
      </c>
      <c r="E2513">
        <v>56</v>
      </c>
      <c r="F2513">
        <v>6000</v>
      </c>
      <c r="G2513">
        <v>2880</v>
      </c>
      <c r="H2513">
        <v>336000</v>
      </c>
      <c r="I2513">
        <v>161280</v>
      </c>
    </row>
    <row r="2514" spans="1:9">
      <c r="A2514" t="s">
        <v>2876</v>
      </c>
      <c r="B2514">
        <v>20260626</v>
      </c>
      <c r="C2514" t="s">
        <v>83</v>
      </c>
      <c r="D2514" t="s">
        <v>43</v>
      </c>
      <c r="E2514">
        <v>7</v>
      </c>
      <c r="F2514">
        <v>6000</v>
      </c>
      <c r="G2514">
        <v>2880</v>
      </c>
      <c r="H2514">
        <v>42000</v>
      </c>
      <c r="I2514">
        <v>20160</v>
      </c>
    </row>
    <row r="2515" spans="1:9">
      <c r="A2515" t="s">
        <v>2877</v>
      </c>
      <c r="B2515">
        <v>20260626</v>
      </c>
      <c r="C2515" t="s">
        <v>83</v>
      </c>
      <c r="D2515" t="s">
        <v>85</v>
      </c>
      <c r="E2515">
        <v>36</v>
      </c>
      <c r="F2515">
        <v>6000</v>
      </c>
      <c r="G2515">
        <v>2880</v>
      </c>
      <c r="H2515">
        <v>216000</v>
      </c>
      <c r="I2515">
        <v>103680</v>
      </c>
    </row>
    <row r="2516" spans="1:9">
      <c r="A2516" t="s">
        <v>2878</v>
      </c>
      <c r="B2516">
        <v>20260626</v>
      </c>
      <c r="C2516" t="s">
        <v>83</v>
      </c>
      <c r="D2516" t="s">
        <v>67</v>
      </c>
      <c r="E2516">
        <v>3</v>
      </c>
      <c r="F2516">
        <v>6000</v>
      </c>
      <c r="G2516">
        <v>2880</v>
      </c>
      <c r="H2516">
        <v>18000</v>
      </c>
      <c r="I2516">
        <v>8640</v>
      </c>
    </row>
    <row r="2517" spans="1:9">
      <c r="A2517" t="s">
        <v>2879</v>
      </c>
      <c r="B2517">
        <v>20260626</v>
      </c>
      <c r="C2517" t="s">
        <v>88</v>
      </c>
      <c r="D2517" t="s">
        <v>43</v>
      </c>
      <c r="E2517">
        <v>6</v>
      </c>
      <c r="F2517">
        <v>6000</v>
      </c>
      <c r="G2517">
        <v>2880</v>
      </c>
      <c r="H2517">
        <v>36000</v>
      </c>
      <c r="I2517">
        <v>17280</v>
      </c>
    </row>
    <row r="2518" spans="1:9">
      <c r="A2518" t="s">
        <v>2880</v>
      </c>
      <c r="B2518">
        <v>20260626</v>
      </c>
      <c r="C2518" t="s">
        <v>88</v>
      </c>
      <c r="D2518" t="s">
        <v>56</v>
      </c>
      <c r="E2518">
        <v>6</v>
      </c>
      <c r="F2518">
        <v>6000</v>
      </c>
      <c r="G2518">
        <v>2880</v>
      </c>
      <c r="H2518">
        <v>36000</v>
      </c>
      <c r="I2518">
        <v>17280</v>
      </c>
    </row>
    <row r="2519" spans="1:9">
      <c r="A2519" t="s">
        <v>2881</v>
      </c>
      <c r="B2519">
        <v>20260626</v>
      </c>
      <c r="C2519" t="s">
        <v>88</v>
      </c>
      <c r="D2519" t="s">
        <v>67</v>
      </c>
      <c r="E2519">
        <v>16</v>
      </c>
      <c r="F2519">
        <v>6000</v>
      </c>
      <c r="G2519">
        <v>2880</v>
      </c>
      <c r="H2519">
        <v>96000</v>
      </c>
      <c r="I2519">
        <v>46080</v>
      </c>
    </row>
    <row r="2520" spans="1:9">
      <c r="A2520" t="s">
        <v>2882</v>
      </c>
      <c r="B2520">
        <v>20260626</v>
      </c>
      <c r="C2520" t="s">
        <v>88</v>
      </c>
      <c r="D2520" t="s">
        <v>46</v>
      </c>
      <c r="E2520">
        <v>7</v>
      </c>
      <c r="F2520">
        <v>6000</v>
      </c>
      <c r="G2520">
        <v>2880</v>
      </c>
      <c r="H2520">
        <v>42000</v>
      </c>
      <c r="I2520">
        <v>20160</v>
      </c>
    </row>
    <row r="2521" spans="1:9">
      <c r="A2521" t="s">
        <v>2883</v>
      </c>
      <c r="B2521">
        <v>20260626</v>
      </c>
      <c r="C2521" t="s">
        <v>92</v>
      </c>
      <c r="D2521" t="s">
        <v>85</v>
      </c>
      <c r="E2521">
        <v>1</v>
      </c>
      <c r="F2521">
        <v>6000</v>
      </c>
      <c r="G2521">
        <v>2880</v>
      </c>
      <c r="H2521">
        <v>6000</v>
      </c>
      <c r="I2521">
        <v>2880</v>
      </c>
    </row>
    <row r="2522" spans="1:9">
      <c r="A2522" t="s">
        <v>2884</v>
      </c>
      <c r="B2522">
        <v>20260626</v>
      </c>
      <c r="C2522" t="s">
        <v>92</v>
      </c>
      <c r="D2522" t="s">
        <v>46</v>
      </c>
      <c r="E2522">
        <v>2</v>
      </c>
      <c r="F2522">
        <v>6000</v>
      </c>
      <c r="G2522">
        <v>2880</v>
      </c>
      <c r="H2522">
        <v>12000</v>
      </c>
      <c r="I2522">
        <v>5760</v>
      </c>
    </row>
    <row r="2523" spans="1:9">
      <c r="A2523" t="s">
        <v>2885</v>
      </c>
      <c r="B2523">
        <v>20260626</v>
      </c>
      <c r="C2523" t="s">
        <v>92</v>
      </c>
      <c r="D2523" t="s">
        <v>43</v>
      </c>
      <c r="E2523">
        <v>1</v>
      </c>
      <c r="F2523">
        <v>6000</v>
      </c>
      <c r="G2523">
        <v>2880</v>
      </c>
      <c r="H2523">
        <v>6000</v>
      </c>
      <c r="I2523">
        <v>2880</v>
      </c>
    </row>
    <row r="2524" spans="1:9">
      <c r="A2524" t="s">
        <v>2886</v>
      </c>
      <c r="B2524">
        <v>20260626</v>
      </c>
      <c r="C2524" t="s">
        <v>92</v>
      </c>
      <c r="D2524" t="s">
        <v>67</v>
      </c>
      <c r="E2524">
        <v>3</v>
      </c>
      <c r="F2524">
        <v>6000</v>
      </c>
      <c r="G2524">
        <v>2880</v>
      </c>
      <c r="H2524">
        <v>18000</v>
      </c>
      <c r="I2524">
        <v>8640</v>
      </c>
    </row>
    <row r="2525" spans="1:9">
      <c r="A2525" t="s">
        <v>2887</v>
      </c>
      <c r="B2525">
        <v>20260626</v>
      </c>
      <c r="C2525" t="s">
        <v>92</v>
      </c>
      <c r="D2525" t="s">
        <v>49</v>
      </c>
      <c r="E2525">
        <v>3</v>
      </c>
      <c r="F2525">
        <v>6200</v>
      </c>
      <c r="G2525">
        <v>2980</v>
      </c>
      <c r="H2525">
        <v>18600</v>
      </c>
      <c r="I2525">
        <v>8940</v>
      </c>
    </row>
    <row r="2526" spans="1:9">
      <c r="A2526" t="s">
        <v>2888</v>
      </c>
      <c r="B2526">
        <v>20260626</v>
      </c>
      <c r="C2526" t="s">
        <v>99</v>
      </c>
      <c r="D2526" t="s">
        <v>97</v>
      </c>
      <c r="E2526">
        <v>7</v>
      </c>
      <c r="F2526">
        <v>6200</v>
      </c>
      <c r="G2526">
        <v>2980</v>
      </c>
      <c r="H2526">
        <v>43400</v>
      </c>
      <c r="I2526">
        <v>20860</v>
      </c>
    </row>
    <row r="2527" spans="1:9">
      <c r="A2527" t="s">
        <v>2889</v>
      </c>
      <c r="B2527">
        <v>20260626</v>
      </c>
      <c r="C2527" t="s">
        <v>99</v>
      </c>
      <c r="D2527" t="s">
        <v>67</v>
      </c>
      <c r="E2527">
        <v>3</v>
      </c>
      <c r="F2527">
        <v>6000</v>
      </c>
      <c r="G2527">
        <v>2880</v>
      </c>
      <c r="H2527">
        <v>18000</v>
      </c>
      <c r="I2527">
        <v>8640</v>
      </c>
    </row>
    <row r="2528" spans="1:9">
      <c r="A2528" t="s">
        <v>2890</v>
      </c>
      <c r="B2528">
        <v>20260629</v>
      </c>
      <c r="C2528" t="s">
        <v>694</v>
      </c>
      <c r="D2528" t="s">
        <v>67</v>
      </c>
      <c r="E2528">
        <v>2</v>
      </c>
      <c r="F2528">
        <v>6000</v>
      </c>
      <c r="G2528">
        <v>2880</v>
      </c>
      <c r="H2528">
        <v>12000</v>
      </c>
      <c r="I2528">
        <v>5760</v>
      </c>
    </row>
    <row r="2529" spans="1:9">
      <c r="A2529" t="s">
        <v>2891</v>
      </c>
      <c r="B2529">
        <v>20260629</v>
      </c>
      <c r="C2529" t="s">
        <v>110</v>
      </c>
      <c r="D2529" t="s">
        <v>67</v>
      </c>
      <c r="E2529">
        <v>1</v>
      </c>
      <c r="F2529">
        <v>6000</v>
      </c>
      <c r="G2529">
        <v>2880</v>
      </c>
      <c r="H2529">
        <v>6000</v>
      </c>
      <c r="I2529">
        <v>2880</v>
      </c>
    </row>
    <row r="2530" spans="1:9">
      <c r="A2530" t="s">
        <v>2892</v>
      </c>
      <c r="B2530">
        <v>20260629</v>
      </c>
      <c r="C2530" t="s">
        <v>379</v>
      </c>
      <c r="D2530" t="s">
        <v>67</v>
      </c>
      <c r="E2530">
        <v>1</v>
      </c>
      <c r="F2530">
        <v>6000</v>
      </c>
      <c r="G2530">
        <v>2880</v>
      </c>
      <c r="H2530">
        <v>6000</v>
      </c>
      <c r="I2530">
        <v>2880</v>
      </c>
    </row>
    <row r="2531" spans="1:9">
      <c r="A2531" t="s">
        <v>2893</v>
      </c>
      <c r="B2531">
        <v>20260629</v>
      </c>
      <c r="C2531" t="s">
        <v>319</v>
      </c>
      <c r="D2531" t="s">
        <v>49</v>
      </c>
      <c r="E2531">
        <v>1</v>
      </c>
      <c r="F2531">
        <v>6200</v>
      </c>
      <c r="G2531">
        <v>2980</v>
      </c>
      <c r="H2531">
        <v>6200</v>
      </c>
      <c r="I2531">
        <v>2980</v>
      </c>
    </row>
    <row r="2532" spans="1:9">
      <c r="A2532" t="s">
        <v>2894</v>
      </c>
      <c r="B2532">
        <v>20260629</v>
      </c>
      <c r="C2532" t="s">
        <v>257</v>
      </c>
      <c r="D2532" t="s">
        <v>56</v>
      </c>
      <c r="E2532">
        <v>1</v>
      </c>
      <c r="F2532">
        <v>6000</v>
      </c>
      <c r="G2532">
        <v>2880</v>
      </c>
      <c r="H2532">
        <v>6000</v>
      </c>
      <c r="I2532">
        <v>2880</v>
      </c>
    </row>
    <row r="2533" spans="1:9">
      <c r="A2533" t="s">
        <v>2895</v>
      </c>
      <c r="B2533">
        <v>20260629</v>
      </c>
      <c r="C2533" t="s">
        <v>1067</v>
      </c>
      <c r="D2533" t="s">
        <v>46</v>
      </c>
      <c r="E2533">
        <v>1</v>
      </c>
      <c r="F2533">
        <v>6000</v>
      </c>
      <c r="G2533">
        <v>2880</v>
      </c>
      <c r="H2533">
        <v>6000</v>
      </c>
      <c r="I2533">
        <v>2880</v>
      </c>
    </row>
    <row r="2534" spans="1:9">
      <c r="A2534" t="s">
        <v>2896</v>
      </c>
      <c r="B2534">
        <v>20260629</v>
      </c>
      <c r="C2534" t="s">
        <v>1329</v>
      </c>
      <c r="D2534" t="s">
        <v>67</v>
      </c>
      <c r="E2534">
        <v>1</v>
      </c>
      <c r="F2534">
        <v>6000</v>
      </c>
      <c r="G2534">
        <v>2880</v>
      </c>
      <c r="H2534">
        <v>6000</v>
      </c>
      <c r="I2534">
        <v>2880</v>
      </c>
    </row>
    <row r="2535" spans="1:9">
      <c r="A2535" t="s">
        <v>2897</v>
      </c>
      <c r="B2535">
        <v>20260629</v>
      </c>
      <c r="C2535" t="s">
        <v>861</v>
      </c>
      <c r="D2535" t="s">
        <v>49</v>
      </c>
      <c r="E2535">
        <v>1</v>
      </c>
      <c r="F2535">
        <v>6200</v>
      </c>
      <c r="G2535">
        <v>2980</v>
      </c>
      <c r="H2535">
        <v>6200</v>
      </c>
      <c r="I2535">
        <v>2980</v>
      </c>
    </row>
    <row r="2536" spans="1:9">
      <c r="A2536" t="s">
        <v>2898</v>
      </c>
      <c r="B2536">
        <v>20260629</v>
      </c>
      <c r="C2536" t="s">
        <v>338</v>
      </c>
      <c r="D2536" t="s">
        <v>43</v>
      </c>
      <c r="E2536">
        <v>2</v>
      </c>
      <c r="F2536">
        <v>6000</v>
      </c>
      <c r="G2536">
        <v>2880</v>
      </c>
      <c r="H2536">
        <v>12000</v>
      </c>
      <c r="I2536">
        <v>5760</v>
      </c>
    </row>
    <row r="2537" spans="1:9">
      <c r="A2537" t="s">
        <v>2899</v>
      </c>
      <c r="B2537">
        <v>20260629</v>
      </c>
      <c r="C2537" t="s">
        <v>533</v>
      </c>
      <c r="D2537" t="s">
        <v>97</v>
      </c>
      <c r="E2537">
        <v>1</v>
      </c>
      <c r="F2537">
        <v>6200</v>
      </c>
      <c r="G2537">
        <v>2980</v>
      </c>
      <c r="H2537">
        <v>6200</v>
      </c>
      <c r="I2537">
        <v>2980</v>
      </c>
    </row>
    <row r="2538" spans="1:9">
      <c r="A2538" t="s">
        <v>2900</v>
      </c>
      <c r="B2538">
        <v>20260629</v>
      </c>
      <c r="C2538" t="s">
        <v>556</v>
      </c>
      <c r="D2538" t="s">
        <v>56</v>
      </c>
      <c r="E2538">
        <v>1</v>
      </c>
      <c r="F2538">
        <v>6000</v>
      </c>
      <c r="G2538">
        <v>2880</v>
      </c>
      <c r="H2538">
        <v>6000</v>
      </c>
      <c r="I2538">
        <v>2880</v>
      </c>
    </row>
    <row r="2539" spans="1:9">
      <c r="A2539" t="s">
        <v>2901</v>
      </c>
      <c r="B2539">
        <v>20260629</v>
      </c>
      <c r="C2539" t="s">
        <v>2402</v>
      </c>
      <c r="D2539" t="s">
        <v>67</v>
      </c>
      <c r="E2539">
        <v>1</v>
      </c>
      <c r="F2539">
        <v>6000</v>
      </c>
      <c r="G2539">
        <v>2880</v>
      </c>
      <c r="H2539">
        <v>6000</v>
      </c>
      <c r="I2539">
        <v>2880</v>
      </c>
    </row>
    <row r="2540" spans="1:9">
      <c r="A2540" t="s">
        <v>2902</v>
      </c>
      <c r="B2540">
        <v>20260629</v>
      </c>
      <c r="C2540" t="s">
        <v>108</v>
      </c>
      <c r="D2540" t="s">
        <v>67</v>
      </c>
      <c r="E2540">
        <v>2</v>
      </c>
      <c r="F2540">
        <v>6000</v>
      </c>
      <c r="G2540">
        <v>2880</v>
      </c>
      <c r="H2540">
        <v>12000</v>
      </c>
      <c r="I2540">
        <v>5760</v>
      </c>
    </row>
    <row r="2541" spans="1:9">
      <c r="A2541" t="s">
        <v>2903</v>
      </c>
      <c r="B2541">
        <v>20260629</v>
      </c>
      <c r="C2541" t="s">
        <v>2575</v>
      </c>
      <c r="D2541" t="s">
        <v>56</v>
      </c>
      <c r="E2541">
        <v>1</v>
      </c>
      <c r="F2541">
        <v>6000</v>
      </c>
      <c r="G2541">
        <v>2880</v>
      </c>
      <c r="H2541">
        <v>6000</v>
      </c>
      <c r="I2541">
        <v>2880</v>
      </c>
    </row>
    <row r="2542" spans="1:9">
      <c r="A2542" t="s">
        <v>2904</v>
      </c>
      <c r="B2542">
        <v>20260629</v>
      </c>
      <c r="C2542" t="s">
        <v>435</v>
      </c>
      <c r="D2542" t="s">
        <v>43</v>
      </c>
      <c r="E2542">
        <v>1</v>
      </c>
      <c r="F2542">
        <v>6000</v>
      </c>
      <c r="G2542">
        <v>2880</v>
      </c>
      <c r="H2542">
        <v>6000</v>
      </c>
      <c r="I2542">
        <v>2880</v>
      </c>
    </row>
    <row r="2543" spans="1:9">
      <c r="A2543" t="s">
        <v>2905</v>
      </c>
      <c r="B2543">
        <v>20260629</v>
      </c>
      <c r="C2543" t="s">
        <v>48</v>
      </c>
      <c r="D2543" t="s">
        <v>46</v>
      </c>
      <c r="E2543">
        <v>1</v>
      </c>
      <c r="F2543">
        <v>6000</v>
      </c>
      <c r="G2543">
        <v>2880</v>
      </c>
      <c r="H2543">
        <v>6000</v>
      </c>
      <c r="I2543">
        <v>2880</v>
      </c>
    </row>
    <row r="2544" spans="1:9">
      <c r="A2544" t="s">
        <v>2906</v>
      </c>
      <c r="B2544">
        <v>20260629</v>
      </c>
      <c r="C2544" t="s">
        <v>83</v>
      </c>
      <c r="D2544" t="s">
        <v>67</v>
      </c>
      <c r="E2544">
        <v>49</v>
      </c>
      <c r="F2544">
        <v>6000</v>
      </c>
      <c r="G2544">
        <v>2880</v>
      </c>
      <c r="H2544">
        <v>294000</v>
      </c>
      <c r="I2544">
        <v>141120</v>
      </c>
    </row>
    <row r="2545" spans="1:9">
      <c r="A2545" t="s">
        <v>2907</v>
      </c>
      <c r="B2545">
        <v>20260629</v>
      </c>
      <c r="C2545" t="s">
        <v>83</v>
      </c>
      <c r="D2545" t="s">
        <v>97</v>
      </c>
      <c r="E2545">
        <v>73</v>
      </c>
      <c r="F2545">
        <v>6200</v>
      </c>
      <c r="G2545">
        <v>2980</v>
      </c>
      <c r="H2545">
        <v>452600</v>
      </c>
      <c r="I2545">
        <v>217540</v>
      </c>
    </row>
    <row r="2546" spans="1:9">
      <c r="A2546" t="s">
        <v>2908</v>
      </c>
      <c r="B2546">
        <v>20260629</v>
      </c>
      <c r="C2546" t="s">
        <v>88</v>
      </c>
      <c r="D2546" t="s">
        <v>43</v>
      </c>
      <c r="E2546">
        <v>6</v>
      </c>
      <c r="F2546">
        <v>6000</v>
      </c>
      <c r="G2546">
        <v>2880</v>
      </c>
      <c r="H2546">
        <v>36000</v>
      </c>
      <c r="I2546">
        <v>17280</v>
      </c>
    </row>
    <row r="2547" spans="1:9">
      <c r="A2547" t="s">
        <v>2909</v>
      </c>
      <c r="B2547">
        <v>20260629</v>
      </c>
      <c r="C2547" t="s">
        <v>88</v>
      </c>
      <c r="D2547" t="s">
        <v>46</v>
      </c>
      <c r="E2547">
        <v>4</v>
      </c>
      <c r="F2547">
        <v>6000</v>
      </c>
      <c r="G2547">
        <v>2880</v>
      </c>
      <c r="H2547">
        <v>24000</v>
      </c>
      <c r="I2547">
        <v>11520</v>
      </c>
    </row>
    <row r="2548" spans="1:9">
      <c r="A2548" t="s">
        <v>2910</v>
      </c>
      <c r="B2548">
        <v>20260629</v>
      </c>
      <c r="C2548" t="s">
        <v>88</v>
      </c>
      <c r="D2548" t="s">
        <v>56</v>
      </c>
      <c r="E2548">
        <v>16</v>
      </c>
      <c r="F2548">
        <v>6000</v>
      </c>
      <c r="G2548">
        <v>2880</v>
      </c>
      <c r="H2548">
        <v>96000</v>
      </c>
      <c r="I2548">
        <v>46080</v>
      </c>
    </row>
    <row r="2549" spans="1:9">
      <c r="A2549" t="s">
        <v>2911</v>
      </c>
      <c r="B2549">
        <v>20260629</v>
      </c>
      <c r="C2549" t="s">
        <v>88</v>
      </c>
      <c r="D2549" t="s">
        <v>67</v>
      </c>
      <c r="E2549">
        <v>2</v>
      </c>
      <c r="F2549">
        <v>6000</v>
      </c>
      <c r="G2549">
        <v>2880</v>
      </c>
      <c r="H2549">
        <v>12000</v>
      </c>
      <c r="I2549">
        <v>5760</v>
      </c>
    </row>
    <row r="2550" spans="1:9">
      <c r="A2550" t="s">
        <v>2912</v>
      </c>
      <c r="B2550">
        <v>20260629</v>
      </c>
      <c r="C2550" t="s">
        <v>88</v>
      </c>
      <c r="D2550" t="s">
        <v>97</v>
      </c>
      <c r="E2550">
        <v>6</v>
      </c>
      <c r="F2550">
        <v>6200</v>
      </c>
      <c r="G2550">
        <v>2980</v>
      </c>
      <c r="H2550">
        <v>37200</v>
      </c>
      <c r="I2550">
        <v>17880</v>
      </c>
    </row>
    <row r="2551" spans="1:9">
      <c r="A2551" t="s">
        <v>2913</v>
      </c>
      <c r="B2551">
        <v>20260629</v>
      </c>
      <c r="C2551" t="s">
        <v>92</v>
      </c>
      <c r="D2551" t="s">
        <v>67</v>
      </c>
      <c r="E2551">
        <v>5</v>
      </c>
      <c r="F2551">
        <v>6000</v>
      </c>
      <c r="G2551">
        <v>2880</v>
      </c>
      <c r="H2551">
        <v>30000</v>
      </c>
      <c r="I2551">
        <v>14400</v>
      </c>
    </row>
    <row r="2552" spans="1:9">
      <c r="A2552" t="s">
        <v>2914</v>
      </c>
      <c r="B2552">
        <v>20260629</v>
      </c>
      <c r="C2552" t="s">
        <v>92</v>
      </c>
      <c r="D2552" t="s">
        <v>97</v>
      </c>
      <c r="E2552">
        <v>3</v>
      </c>
      <c r="F2552">
        <v>6200</v>
      </c>
      <c r="G2552">
        <v>2980</v>
      </c>
      <c r="H2552">
        <v>18600</v>
      </c>
      <c r="I2552">
        <v>8940</v>
      </c>
    </row>
    <row r="2553" spans="1:9">
      <c r="A2553" t="s">
        <v>2915</v>
      </c>
      <c r="B2553">
        <v>20260629</v>
      </c>
      <c r="C2553" t="s">
        <v>92</v>
      </c>
      <c r="D2553" t="s">
        <v>56</v>
      </c>
      <c r="E2553">
        <v>2</v>
      </c>
      <c r="F2553">
        <v>6000</v>
      </c>
      <c r="G2553">
        <v>2880</v>
      </c>
      <c r="H2553">
        <v>12000</v>
      </c>
      <c r="I2553">
        <v>5760</v>
      </c>
    </row>
    <row r="2554" spans="1:9">
      <c r="A2554" t="s">
        <v>2916</v>
      </c>
      <c r="B2554">
        <v>20260629</v>
      </c>
      <c r="C2554" t="s">
        <v>92</v>
      </c>
      <c r="D2554" t="s">
        <v>46</v>
      </c>
      <c r="E2554">
        <v>3</v>
      </c>
      <c r="F2554">
        <v>6000</v>
      </c>
      <c r="G2554">
        <v>2880</v>
      </c>
      <c r="H2554">
        <v>18000</v>
      </c>
      <c r="I2554">
        <v>8640</v>
      </c>
    </row>
    <row r="2555" spans="1:9">
      <c r="A2555" t="s">
        <v>2917</v>
      </c>
      <c r="B2555">
        <v>20260629</v>
      </c>
      <c r="C2555" t="s">
        <v>99</v>
      </c>
      <c r="D2555" t="s">
        <v>85</v>
      </c>
      <c r="E2555">
        <v>2</v>
      </c>
      <c r="F2555">
        <v>6000</v>
      </c>
      <c r="G2555">
        <v>2880</v>
      </c>
      <c r="H2555">
        <v>12000</v>
      </c>
      <c r="I2555">
        <v>5760</v>
      </c>
    </row>
    <row r="2556" spans="1:9">
      <c r="A2556" t="s">
        <v>2918</v>
      </c>
      <c r="B2556">
        <v>20260629</v>
      </c>
      <c r="C2556" t="s">
        <v>99</v>
      </c>
      <c r="D2556" t="s">
        <v>67</v>
      </c>
      <c r="E2556">
        <v>4</v>
      </c>
      <c r="F2556">
        <v>6000</v>
      </c>
      <c r="G2556">
        <v>2880</v>
      </c>
      <c r="H2556">
        <v>24000</v>
      </c>
      <c r="I2556">
        <v>11520</v>
      </c>
    </row>
    <row r="2557" spans="1:9">
      <c r="A2557" t="s">
        <v>2919</v>
      </c>
      <c r="B2557">
        <v>20260629</v>
      </c>
      <c r="C2557" t="s">
        <v>99</v>
      </c>
      <c r="D2557" t="s">
        <v>43</v>
      </c>
      <c r="E2557">
        <v>2</v>
      </c>
      <c r="F2557">
        <v>6000</v>
      </c>
      <c r="G2557">
        <v>2880</v>
      </c>
      <c r="H2557">
        <v>12000</v>
      </c>
      <c r="I2557">
        <v>5760</v>
      </c>
    </row>
    <row r="2558" spans="1:9">
      <c r="A2558" t="s">
        <v>2920</v>
      </c>
      <c r="B2558">
        <v>20260629</v>
      </c>
      <c r="C2558" t="s">
        <v>99</v>
      </c>
      <c r="D2558" t="s">
        <v>46</v>
      </c>
      <c r="E2558">
        <v>2</v>
      </c>
      <c r="F2558">
        <v>6000</v>
      </c>
      <c r="G2558">
        <v>2880</v>
      </c>
      <c r="H2558">
        <v>12000</v>
      </c>
      <c r="I2558">
        <v>5760</v>
      </c>
    </row>
    <row r="2559" spans="1:9">
      <c r="A2559" t="s">
        <v>2921</v>
      </c>
      <c r="B2559">
        <v>20260630</v>
      </c>
      <c r="C2559" t="s">
        <v>577</v>
      </c>
      <c r="D2559" t="s">
        <v>46</v>
      </c>
      <c r="E2559">
        <v>2</v>
      </c>
      <c r="F2559">
        <v>6000</v>
      </c>
      <c r="G2559">
        <v>2880</v>
      </c>
      <c r="H2559">
        <v>12000</v>
      </c>
      <c r="I2559">
        <v>5760</v>
      </c>
    </row>
    <row r="2560" spans="1:9">
      <c r="A2560" t="s">
        <v>2922</v>
      </c>
      <c r="B2560">
        <v>20260630</v>
      </c>
      <c r="C2560" t="s">
        <v>69</v>
      </c>
      <c r="D2560" t="s">
        <v>85</v>
      </c>
      <c r="E2560">
        <v>1</v>
      </c>
      <c r="F2560">
        <v>6000</v>
      </c>
      <c r="G2560">
        <v>2880</v>
      </c>
      <c r="H2560">
        <v>6000</v>
      </c>
      <c r="I2560">
        <v>2880</v>
      </c>
    </row>
    <row r="2561" spans="1:9">
      <c r="A2561" t="s">
        <v>2923</v>
      </c>
      <c r="B2561">
        <v>20260630</v>
      </c>
      <c r="C2561" t="s">
        <v>266</v>
      </c>
      <c r="D2561" t="s">
        <v>56</v>
      </c>
      <c r="E2561">
        <v>1</v>
      </c>
      <c r="F2561">
        <v>6000</v>
      </c>
      <c r="G2561">
        <v>2880</v>
      </c>
      <c r="H2561">
        <v>6000</v>
      </c>
      <c r="I2561">
        <v>2880</v>
      </c>
    </row>
    <row r="2562" spans="1:9">
      <c r="A2562" t="s">
        <v>2924</v>
      </c>
      <c r="B2562">
        <v>20260630</v>
      </c>
      <c r="C2562" t="s">
        <v>1099</v>
      </c>
      <c r="D2562" t="s">
        <v>46</v>
      </c>
      <c r="E2562">
        <v>2</v>
      </c>
      <c r="F2562">
        <v>6000</v>
      </c>
      <c r="G2562">
        <v>2880</v>
      </c>
      <c r="H2562">
        <v>12000</v>
      </c>
      <c r="I2562">
        <v>5760</v>
      </c>
    </row>
    <row r="2563" spans="1:9">
      <c r="A2563" t="s">
        <v>2925</v>
      </c>
      <c r="B2563">
        <v>20260630</v>
      </c>
      <c r="C2563" t="s">
        <v>171</v>
      </c>
      <c r="D2563" t="s">
        <v>49</v>
      </c>
      <c r="E2563">
        <v>1</v>
      </c>
      <c r="F2563">
        <v>6200</v>
      </c>
      <c r="G2563">
        <v>2980</v>
      </c>
      <c r="H2563">
        <v>6200</v>
      </c>
      <c r="I2563">
        <v>2980</v>
      </c>
    </row>
    <row r="2564" spans="1:9">
      <c r="A2564" t="s">
        <v>2926</v>
      </c>
      <c r="B2564">
        <v>20260630</v>
      </c>
      <c r="C2564" t="s">
        <v>672</v>
      </c>
      <c r="D2564" t="s">
        <v>97</v>
      </c>
      <c r="E2564">
        <v>1</v>
      </c>
      <c r="F2564">
        <v>6200</v>
      </c>
      <c r="G2564">
        <v>2980</v>
      </c>
      <c r="H2564">
        <v>6200</v>
      </c>
      <c r="I2564">
        <v>2980</v>
      </c>
    </row>
    <row r="2565" spans="1:9">
      <c r="A2565" t="s">
        <v>2927</v>
      </c>
      <c r="B2565">
        <v>20260630</v>
      </c>
      <c r="C2565" t="s">
        <v>175</v>
      </c>
      <c r="D2565" t="s">
        <v>43</v>
      </c>
      <c r="E2565">
        <v>1</v>
      </c>
      <c r="F2565">
        <v>6000</v>
      </c>
      <c r="G2565">
        <v>2880</v>
      </c>
      <c r="H2565">
        <v>6000</v>
      </c>
      <c r="I2565">
        <v>2880</v>
      </c>
    </row>
    <row r="2566" spans="1:9">
      <c r="A2566" t="s">
        <v>2928</v>
      </c>
      <c r="B2566">
        <v>20260630</v>
      </c>
      <c r="C2566" t="s">
        <v>674</v>
      </c>
      <c r="D2566" t="s">
        <v>67</v>
      </c>
      <c r="E2566">
        <v>1</v>
      </c>
      <c r="F2566">
        <v>6000</v>
      </c>
      <c r="G2566">
        <v>2880</v>
      </c>
      <c r="H2566">
        <v>6000</v>
      </c>
      <c r="I2566">
        <v>2880</v>
      </c>
    </row>
    <row r="2567" spans="1:9">
      <c r="A2567" t="s">
        <v>2929</v>
      </c>
      <c r="B2567">
        <v>20260630</v>
      </c>
      <c r="C2567" t="s">
        <v>58</v>
      </c>
      <c r="D2567" t="s">
        <v>46</v>
      </c>
      <c r="E2567">
        <v>1</v>
      </c>
      <c r="F2567">
        <v>6000</v>
      </c>
      <c r="G2567">
        <v>2880</v>
      </c>
      <c r="H2567">
        <v>6000</v>
      </c>
      <c r="I2567">
        <v>2880</v>
      </c>
    </row>
    <row r="2568" spans="1:9">
      <c r="A2568" t="s">
        <v>2930</v>
      </c>
      <c r="B2568">
        <v>20260630</v>
      </c>
      <c r="C2568" t="s">
        <v>1758</v>
      </c>
      <c r="D2568" t="s">
        <v>46</v>
      </c>
      <c r="E2568">
        <v>1</v>
      </c>
      <c r="F2568">
        <v>6000</v>
      </c>
      <c r="G2568">
        <v>2880</v>
      </c>
      <c r="H2568">
        <v>6000</v>
      </c>
      <c r="I2568">
        <v>2880</v>
      </c>
    </row>
    <row r="2569" spans="1:9">
      <c r="A2569" t="s">
        <v>2931</v>
      </c>
      <c r="B2569">
        <v>20260630</v>
      </c>
      <c r="C2569" t="s">
        <v>1259</v>
      </c>
      <c r="D2569" t="s">
        <v>46</v>
      </c>
      <c r="E2569">
        <v>1</v>
      </c>
      <c r="F2569">
        <v>6000</v>
      </c>
      <c r="G2569">
        <v>2880</v>
      </c>
      <c r="H2569">
        <v>6000</v>
      </c>
      <c r="I2569">
        <v>2880</v>
      </c>
    </row>
    <row r="2570" spans="1:9">
      <c r="A2570" t="s">
        <v>2932</v>
      </c>
      <c r="B2570">
        <v>20260630</v>
      </c>
      <c r="C2570" t="s">
        <v>163</v>
      </c>
      <c r="D2570" t="s">
        <v>85</v>
      </c>
      <c r="E2570">
        <v>1</v>
      </c>
      <c r="F2570">
        <v>6000</v>
      </c>
      <c r="G2570">
        <v>2880</v>
      </c>
      <c r="H2570">
        <v>6000</v>
      </c>
      <c r="I2570">
        <v>2880</v>
      </c>
    </row>
    <row r="2571" spans="1:9">
      <c r="A2571" t="s">
        <v>2933</v>
      </c>
      <c r="B2571">
        <v>20260630</v>
      </c>
      <c r="C2571" t="s">
        <v>708</v>
      </c>
      <c r="D2571" t="s">
        <v>97</v>
      </c>
      <c r="E2571">
        <v>1</v>
      </c>
      <c r="F2571">
        <v>6200</v>
      </c>
      <c r="G2571">
        <v>2980</v>
      </c>
      <c r="H2571">
        <v>6200</v>
      </c>
      <c r="I2571">
        <v>2980</v>
      </c>
    </row>
    <row r="2572" spans="1:9">
      <c r="A2572" t="s">
        <v>2934</v>
      </c>
      <c r="B2572">
        <v>20260630</v>
      </c>
      <c r="C2572" t="s">
        <v>83</v>
      </c>
      <c r="D2572" t="s">
        <v>46</v>
      </c>
      <c r="E2572">
        <v>15</v>
      </c>
      <c r="F2572">
        <v>6000</v>
      </c>
      <c r="G2572">
        <v>2880</v>
      </c>
      <c r="H2572">
        <v>90000</v>
      </c>
      <c r="I2572">
        <v>43200</v>
      </c>
    </row>
    <row r="2573" spans="1:9">
      <c r="A2573" t="s">
        <v>2935</v>
      </c>
      <c r="B2573">
        <v>20260630</v>
      </c>
      <c r="C2573" t="s">
        <v>83</v>
      </c>
      <c r="D2573" t="s">
        <v>67</v>
      </c>
      <c r="E2573">
        <v>6</v>
      </c>
      <c r="F2573">
        <v>6000</v>
      </c>
      <c r="G2573">
        <v>2880</v>
      </c>
      <c r="H2573">
        <v>36000</v>
      </c>
      <c r="I2573">
        <v>17280</v>
      </c>
    </row>
    <row r="2574" spans="1:9">
      <c r="A2574" t="s">
        <v>2936</v>
      </c>
      <c r="B2574">
        <v>20260630</v>
      </c>
      <c r="C2574" t="s">
        <v>83</v>
      </c>
      <c r="D2574" t="s">
        <v>43</v>
      </c>
      <c r="E2574">
        <v>48</v>
      </c>
      <c r="F2574">
        <v>6000</v>
      </c>
      <c r="G2574">
        <v>2880</v>
      </c>
      <c r="H2574">
        <v>288000</v>
      </c>
      <c r="I2574">
        <v>138240</v>
      </c>
    </row>
    <row r="2575" spans="1:9">
      <c r="A2575" t="s">
        <v>2937</v>
      </c>
      <c r="B2575">
        <v>20260630</v>
      </c>
      <c r="C2575" t="s">
        <v>83</v>
      </c>
      <c r="D2575" t="s">
        <v>97</v>
      </c>
      <c r="E2575">
        <v>59</v>
      </c>
      <c r="F2575">
        <v>6200</v>
      </c>
      <c r="G2575">
        <v>2980</v>
      </c>
      <c r="H2575">
        <v>365800</v>
      </c>
      <c r="I2575">
        <v>175820</v>
      </c>
    </row>
    <row r="2576" spans="1:9">
      <c r="A2576" t="s">
        <v>2938</v>
      </c>
      <c r="B2576">
        <v>20260630</v>
      </c>
      <c r="C2576" t="s">
        <v>88</v>
      </c>
      <c r="D2576" t="s">
        <v>97</v>
      </c>
      <c r="E2576">
        <v>12</v>
      </c>
      <c r="F2576">
        <v>6200</v>
      </c>
      <c r="G2576">
        <v>2980</v>
      </c>
      <c r="H2576">
        <v>74400</v>
      </c>
      <c r="I2576">
        <v>35760</v>
      </c>
    </row>
    <row r="2577" spans="1:9">
      <c r="A2577" t="s">
        <v>2939</v>
      </c>
      <c r="B2577">
        <v>20260630</v>
      </c>
      <c r="C2577" t="s">
        <v>88</v>
      </c>
      <c r="D2577" t="s">
        <v>67</v>
      </c>
      <c r="E2577">
        <v>18</v>
      </c>
      <c r="F2577">
        <v>6000</v>
      </c>
      <c r="G2577">
        <v>2880</v>
      </c>
      <c r="H2577">
        <v>108000</v>
      </c>
      <c r="I2577">
        <v>51840</v>
      </c>
    </row>
    <row r="2578" spans="1:9">
      <c r="A2578" t="s">
        <v>2940</v>
      </c>
      <c r="B2578">
        <v>20260630</v>
      </c>
      <c r="C2578" t="s">
        <v>92</v>
      </c>
      <c r="D2578" t="s">
        <v>56</v>
      </c>
      <c r="E2578">
        <v>2</v>
      </c>
      <c r="F2578">
        <v>6000</v>
      </c>
      <c r="G2578">
        <v>2880</v>
      </c>
      <c r="H2578">
        <v>12000</v>
      </c>
      <c r="I2578">
        <v>5760</v>
      </c>
    </row>
    <row r="2579" spans="1:9">
      <c r="A2579" t="s">
        <v>2941</v>
      </c>
      <c r="B2579">
        <v>20260630</v>
      </c>
      <c r="C2579" t="s">
        <v>92</v>
      </c>
      <c r="D2579" t="s">
        <v>85</v>
      </c>
      <c r="E2579">
        <v>10</v>
      </c>
      <c r="F2579">
        <v>6000</v>
      </c>
      <c r="G2579">
        <v>2880</v>
      </c>
      <c r="H2579">
        <v>60000</v>
      </c>
      <c r="I2579">
        <v>28800</v>
      </c>
    </row>
    <row r="2580" spans="1:9">
      <c r="A2580" t="s">
        <v>2942</v>
      </c>
      <c r="B2580">
        <v>20260630</v>
      </c>
      <c r="C2580" t="s">
        <v>99</v>
      </c>
      <c r="D2580" t="s">
        <v>46</v>
      </c>
      <c r="E2580">
        <v>3</v>
      </c>
      <c r="F2580">
        <v>6000</v>
      </c>
      <c r="G2580">
        <v>2880</v>
      </c>
      <c r="H2580">
        <v>18000</v>
      </c>
      <c r="I2580">
        <v>8640</v>
      </c>
    </row>
    <row r="2581" spans="1:9">
      <c r="A2581" t="s">
        <v>2943</v>
      </c>
      <c r="B2581">
        <v>20260630</v>
      </c>
      <c r="C2581" t="s">
        <v>99</v>
      </c>
      <c r="D2581" t="s">
        <v>56</v>
      </c>
      <c r="E2581">
        <v>4</v>
      </c>
      <c r="F2581">
        <v>6000</v>
      </c>
      <c r="G2581">
        <v>2880</v>
      </c>
      <c r="H2581">
        <v>24000</v>
      </c>
      <c r="I2581">
        <v>11520</v>
      </c>
    </row>
    <row r="2582" spans="1:9">
      <c r="A2582" t="s">
        <v>2944</v>
      </c>
      <c r="B2582">
        <v>20260630</v>
      </c>
      <c r="C2582" t="s">
        <v>99</v>
      </c>
      <c r="D2582" t="s">
        <v>85</v>
      </c>
      <c r="E2582">
        <v>1</v>
      </c>
      <c r="F2582">
        <v>6000</v>
      </c>
      <c r="G2582">
        <v>2880</v>
      </c>
      <c r="H2582">
        <v>6000</v>
      </c>
      <c r="I2582">
        <v>2880</v>
      </c>
    </row>
    <row r="2583" spans="1:9">
      <c r="A2583" t="s">
        <v>2945</v>
      </c>
      <c r="B2583">
        <v>20260630</v>
      </c>
      <c r="C2583" t="s">
        <v>99</v>
      </c>
      <c r="D2583" t="s">
        <v>43</v>
      </c>
      <c r="E2583">
        <v>2</v>
      </c>
      <c r="F2583">
        <v>6000</v>
      </c>
      <c r="G2583">
        <v>2880</v>
      </c>
      <c r="H2583">
        <v>12000</v>
      </c>
      <c r="I2583">
        <v>5760</v>
      </c>
    </row>
    <row r="2584" spans="1:9">
      <c r="A2584" t="s">
        <v>2946</v>
      </c>
      <c r="B2584">
        <v>20260701</v>
      </c>
      <c r="C2584" t="s">
        <v>1167</v>
      </c>
      <c r="D2584" t="s">
        <v>56</v>
      </c>
      <c r="E2584">
        <v>1</v>
      </c>
      <c r="F2584">
        <v>6700</v>
      </c>
      <c r="G2584">
        <v>3220</v>
      </c>
      <c r="H2584">
        <v>6700</v>
      </c>
      <c r="I2584">
        <v>3220</v>
      </c>
    </row>
    <row r="2585" spans="1:9">
      <c r="A2585" t="s">
        <v>2947</v>
      </c>
      <c r="B2585">
        <v>20260701</v>
      </c>
      <c r="C2585" t="s">
        <v>674</v>
      </c>
      <c r="D2585" t="s">
        <v>43</v>
      </c>
      <c r="E2585">
        <v>1</v>
      </c>
      <c r="F2585">
        <v>6700</v>
      </c>
      <c r="G2585">
        <v>3220</v>
      </c>
      <c r="H2585">
        <v>6700</v>
      </c>
      <c r="I2585">
        <v>3220</v>
      </c>
    </row>
    <row r="2586" spans="1:9">
      <c r="A2586" t="s">
        <v>2948</v>
      </c>
      <c r="B2586">
        <v>20260701</v>
      </c>
      <c r="C2586" t="s">
        <v>474</v>
      </c>
      <c r="D2586" t="s">
        <v>46</v>
      </c>
      <c r="E2586">
        <v>1</v>
      </c>
      <c r="F2586">
        <v>6700</v>
      </c>
      <c r="G2586">
        <v>3220</v>
      </c>
      <c r="H2586">
        <v>6700</v>
      </c>
      <c r="I2586">
        <v>3220</v>
      </c>
    </row>
    <row r="2587" spans="1:9">
      <c r="A2587" t="s">
        <v>2949</v>
      </c>
      <c r="B2587">
        <v>20260701</v>
      </c>
      <c r="C2587" t="s">
        <v>1483</v>
      </c>
      <c r="D2587" t="s">
        <v>56</v>
      </c>
      <c r="E2587">
        <v>1</v>
      </c>
      <c r="F2587">
        <v>6700</v>
      </c>
      <c r="G2587">
        <v>3220</v>
      </c>
      <c r="H2587">
        <v>6700</v>
      </c>
      <c r="I2587">
        <v>3220</v>
      </c>
    </row>
    <row r="2588" spans="1:9">
      <c r="A2588" t="s">
        <v>2950</v>
      </c>
      <c r="B2588">
        <v>20260701</v>
      </c>
      <c r="C2588" t="s">
        <v>220</v>
      </c>
      <c r="D2588" t="s">
        <v>49</v>
      </c>
      <c r="E2588">
        <v>1</v>
      </c>
      <c r="F2588">
        <v>6900</v>
      </c>
      <c r="G2588">
        <v>3310</v>
      </c>
      <c r="H2588">
        <v>6900</v>
      </c>
      <c r="I2588">
        <v>3310</v>
      </c>
    </row>
    <row r="2589" spans="1:9">
      <c r="A2589" t="s">
        <v>2951</v>
      </c>
      <c r="B2589">
        <v>20260701</v>
      </c>
      <c r="C2589" t="s">
        <v>1329</v>
      </c>
      <c r="D2589" t="s">
        <v>67</v>
      </c>
      <c r="E2589">
        <v>1</v>
      </c>
      <c r="F2589">
        <v>6700</v>
      </c>
      <c r="G2589">
        <v>3220</v>
      </c>
      <c r="H2589">
        <v>6700</v>
      </c>
      <c r="I2589">
        <v>3220</v>
      </c>
    </row>
    <row r="2590" spans="1:9">
      <c r="A2590" t="s">
        <v>2952</v>
      </c>
      <c r="B2590">
        <v>20260701</v>
      </c>
      <c r="C2590" t="s">
        <v>1553</v>
      </c>
      <c r="D2590" t="s">
        <v>46</v>
      </c>
      <c r="E2590">
        <v>1</v>
      </c>
      <c r="F2590">
        <v>6700</v>
      </c>
      <c r="G2590">
        <v>3220</v>
      </c>
      <c r="H2590">
        <v>6700</v>
      </c>
      <c r="I2590">
        <v>3220</v>
      </c>
    </row>
    <row r="2591" spans="1:9">
      <c r="A2591" t="s">
        <v>2953</v>
      </c>
      <c r="B2591">
        <v>20260701</v>
      </c>
      <c r="C2591" t="s">
        <v>1110</v>
      </c>
      <c r="D2591" t="s">
        <v>67</v>
      </c>
      <c r="E2591">
        <v>1</v>
      </c>
      <c r="F2591">
        <v>6700</v>
      </c>
      <c r="G2591">
        <v>3220</v>
      </c>
      <c r="H2591">
        <v>6700</v>
      </c>
      <c r="I2591">
        <v>3220</v>
      </c>
    </row>
    <row r="2592" spans="1:9">
      <c r="A2592" t="s">
        <v>2954</v>
      </c>
      <c r="B2592">
        <v>20260701</v>
      </c>
      <c r="C2592" t="s">
        <v>317</v>
      </c>
      <c r="D2592" t="s">
        <v>67</v>
      </c>
      <c r="E2592">
        <v>1</v>
      </c>
      <c r="F2592">
        <v>6700</v>
      </c>
      <c r="G2592">
        <v>3220</v>
      </c>
      <c r="H2592">
        <v>6700</v>
      </c>
      <c r="I2592">
        <v>3220</v>
      </c>
    </row>
    <row r="2593" spans="1:9">
      <c r="A2593" t="s">
        <v>2955</v>
      </c>
      <c r="B2593">
        <v>20260701</v>
      </c>
      <c r="C2593" t="s">
        <v>272</v>
      </c>
      <c r="D2593" t="s">
        <v>97</v>
      </c>
      <c r="E2593">
        <v>1</v>
      </c>
      <c r="F2593">
        <v>6900</v>
      </c>
      <c r="G2593">
        <v>3310</v>
      </c>
      <c r="H2593">
        <v>6900</v>
      </c>
      <c r="I2593">
        <v>3310</v>
      </c>
    </row>
    <row r="2594" spans="1:9">
      <c r="A2594" t="s">
        <v>2956</v>
      </c>
      <c r="B2594">
        <v>20260701</v>
      </c>
      <c r="C2594" t="s">
        <v>237</v>
      </c>
      <c r="D2594" t="s">
        <v>46</v>
      </c>
      <c r="E2594">
        <v>1</v>
      </c>
      <c r="F2594">
        <v>6700</v>
      </c>
      <c r="G2594">
        <v>3220</v>
      </c>
      <c r="H2594">
        <v>6700</v>
      </c>
      <c r="I2594">
        <v>3220</v>
      </c>
    </row>
    <row r="2595" spans="1:9">
      <c r="A2595" t="s">
        <v>2957</v>
      </c>
      <c r="B2595">
        <v>20260701</v>
      </c>
      <c r="C2595" t="s">
        <v>232</v>
      </c>
      <c r="D2595" t="s">
        <v>85</v>
      </c>
      <c r="E2595">
        <v>1</v>
      </c>
      <c r="F2595">
        <v>6700</v>
      </c>
      <c r="G2595">
        <v>3220</v>
      </c>
      <c r="H2595">
        <v>6700</v>
      </c>
      <c r="I2595">
        <v>3220</v>
      </c>
    </row>
    <row r="2596" spans="1:9">
      <c r="A2596" t="s">
        <v>2958</v>
      </c>
      <c r="B2596">
        <v>20260701</v>
      </c>
      <c r="C2596" t="s">
        <v>588</v>
      </c>
      <c r="D2596" t="s">
        <v>43</v>
      </c>
      <c r="E2596">
        <v>1</v>
      </c>
      <c r="F2596">
        <v>6700</v>
      </c>
      <c r="G2596">
        <v>3220</v>
      </c>
      <c r="H2596">
        <v>6700</v>
      </c>
      <c r="I2596">
        <v>3220</v>
      </c>
    </row>
    <row r="2597" spans="1:9">
      <c r="A2597" t="s">
        <v>2959</v>
      </c>
      <c r="B2597">
        <v>20260701</v>
      </c>
      <c r="C2597" t="s">
        <v>1254</v>
      </c>
      <c r="D2597" t="s">
        <v>97</v>
      </c>
      <c r="E2597">
        <v>2</v>
      </c>
      <c r="F2597">
        <v>6900</v>
      </c>
      <c r="G2597">
        <v>3310</v>
      </c>
      <c r="H2597">
        <v>13800</v>
      </c>
      <c r="I2597">
        <v>6620</v>
      </c>
    </row>
    <row r="2598" spans="1:9">
      <c r="A2598" t="s">
        <v>2960</v>
      </c>
      <c r="B2598">
        <v>20260701</v>
      </c>
      <c r="C2598" t="s">
        <v>208</v>
      </c>
      <c r="D2598" t="s">
        <v>43</v>
      </c>
      <c r="E2598">
        <v>1</v>
      </c>
      <c r="F2598">
        <v>6700</v>
      </c>
      <c r="G2598">
        <v>3220</v>
      </c>
      <c r="H2598">
        <v>6700</v>
      </c>
      <c r="I2598">
        <v>3220</v>
      </c>
    </row>
    <row r="2599" spans="1:9">
      <c r="A2599" t="s">
        <v>2961</v>
      </c>
      <c r="B2599">
        <v>20260701</v>
      </c>
      <c r="C2599" t="s">
        <v>505</v>
      </c>
      <c r="D2599" t="s">
        <v>85</v>
      </c>
      <c r="E2599">
        <v>1</v>
      </c>
      <c r="F2599">
        <v>6700</v>
      </c>
      <c r="G2599">
        <v>3220</v>
      </c>
      <c r="H2599">
        <v>6700</v>
      </c>
      <c r="I2599">
        <v>3220</v>
      </c>
    </row>
    <row r="2600" spans="1:9">
      <c r="A2600" t="s">
        <v>2962</v>
      </c>
      <c r="B2600">
        <v>20260701</v>
      </c>
      <c r="C2600" t="s">
        <v>1750</v>
      </c>
      <c r="D2600" t="s">
        <v>43</v>
      </c>
      <c r="E2600">
        <v>1</v>
      </c>
      <c r="F2600">
        <v>6700</v>
      </c>
      <c r="G2600">
        <v>3220</v>
      </c>
      <c r="H2600">
        <v>6700</v>
      </c>
      <c r="I2600">
        <v>3220</v>
      </c>
    </row>
    <row r="2601" spans="1:9">
      <c r="A2601" t="s">
        <v>2963</v>
      </c>
      <c r="B2601">
        <v>20260701</v>
      </c>
      <c r="C2601" t="s">
        <v>850</v>
      </c>
      <c r="D2601" t="s">
        <v>67</v>
      </c>
      <c r="E2601">
        <v>1</v>
      </c>
      <c r="F2601">
        <v>6700</v>
      </c>
      <c r="G2601">
        <v>3220</v>
      </c>
      <c r="H2601">
        <v>6700</v>
      </c>
      <c r="I2601">
        <v>3220</v>
      </c>
    </row>
    <row r="2602" spans="1:9">
      <c r="A2602" t="s">
        <v>2964</v>
      </c>
      <c r="B2602">
        <v>20260701</v>
      </c>
      <c r="C2602" t="s">
        <v>83</v>
      </c>
      <c r="D2602" t="s">
        <v>67</v>
      </c>
      <c r="E2602">
        <v>24</v>
      </c>
      <c r="F2602">
        <v>6700</v>
      </c>
      <c r="G2602">
        <v>3220</v>
      </c>
      <c r="H2602">
        <v>160800</v>
      </c>
      <c r="I2602">
        <v>77280</v>
      </c>
    </row>
    <row r="2603" spans="1:9">
      <c r="A2603" t="s">
        <v>2965</v>
      </c>
      <c r="B2603">
        <v>20260701</v>
      </c>
      <c r="C2603" t="s">
        <v>83</v>
      </c>
      <c r="D2603" t="s">
        <v>85</v>
      </c>
      <c r="E2603">
        <v>97</v>
      </c>
      <c r="F2603">
        <v>6700</v>
      </c>
      <c r="G2603">
        <v>3220</v>
      </c>
      <c r="H2603">
        <v>649900</v>
      </c>
      <c r="I2603">
        <v>312340</v>
      </c>
    </row>
    <row r="2604" spans="1:9">
      <c r="A2604" t="s">
        <v>2966</v>
      </c>
      <c r="B2604">
        <v>20260701</v>
      </c>
      <c r="C2604" t="s">
        <v>88</v>
      </c>
      <c r="D2604" t="s">
        <v>85</v>
      </c>
      <c r="E2604">
        <v>14</v>
      </c>
      <c r="F2604">
        <v>6700</v>
      </c>
      <c r="G2604">
        <v>3220</v>
      </c>
      <c r="H2604">
        <v>93800</v>
      </c>
      <c r="I2604">
        <v>45080</v>
      </c>
    </row>
    <row r="2605" spans="1:9">
      <c r="A2605" t="s">
        <v>2967</v>
      </c>
      <c r="B2605">
        <v>20260701</v>
      </c>
      <c r="C2605" t="s">
        <v>88</v>
      </c>
      <c r="D2605" t="s">
        <v>43</v>
      </c>
      <c r="E2605">
        <v>5</v>
      </c>
      <c r="F2605">
        <v>6700</v>
      </c>
      <c r="G2605">
        <v>3220</v>
      </c>
      <c r="H2605">
        <v>33500</v>
      </c>
      <c r="I2605">
        <v>16100</v>
      </c>
    </row>
    <row r="2606" spans="1:9">
      <c r="A2606" t="s">
        <v>2968</v>
      </c>
      <c r="B2606">
        <v>20260701</v>
      </c>
      <c r="C2606" t="s">
        <v>88</v>
      </c>
      <c r="D2606" t="s">
        <v>46</v>
      </c>
      <c r="E2606">
        <v>4</v>
      </c>
      <c r="F2606">
        <v>6700</v>
      </c>
      <c r="G2606">
        <v>3220</v>
      </c>
      <c r="H2606">
        <v>26800</v>
      </c>
      <c r="I2606">
        <v>12880</v>
      </c>
    </row>
    <row r="2607" spans="1:9">
      <c r="A2607" t="s">
        <v>2969</v>
      </c>
      <c r="B2607">
        <v>20260701</v>
      </c>
      <c r="C2607" t="s">
        <v>88</v>
      </c>
      <c r="D2607" t="s">
        <v>67</v>
      </c>
      <c r="E2607">
        <v>5</v>
      </c>
      <c r="F2607">
        <v>6700</v>
      </c>
      <c r="G2607">
        <v>3220</v>
      </c>
      <c r="H2607">
        <v>33500</v>
      </c>
      <c r="I2607">
        <v>16100</v>
      </c>
    </row>
    <row r="2608" spans="1:9">
      <c r="A2608" t="s">
        <v>2970</v>
      </c>
      <c r="B2608">
        <v>20260701</v>
      </c>
      <c r="C2608" t="s">
        <v>88</v>
      </c>
      <c r="D2608" t="s">
        <v>97</v>
      </c>
      <c r="E2608">
        <v>6</v>
      </c>
      <c r="F2608">
        <v>6900</v>
      </c>
      <c r="G2608">
        <v>3310</v>
      </c>
      <c r="H2608">
        <v>41400</v>
      </c>
      <c r="I2608">
        <v>19860</v>
      </c>
    </row>
    <row r="2609" spans="1:9">
      <c r="A2609" t="s">
        <v>2971</v>
      </c>
      <c r="B2609">
        <v>20260701</v>
      </c>
      <c r="C2609" t="s">
        <v>92</v>
      </c>
      <c r="D2609" t="s">
        <v>43</v>
      </c>
      <c r="E2609">
        <v>7</v>
      </c>
      <c r="F2609">
        <v>6700</v>
      </c>
      <c r="G2609">
        <v>3220</v>
      </c>
      <c r="H2609">
        <v>46900</v>
      </c>
      <c r="I2609">
        <v>22540</v>
      </c>
    </row>
    <row r="2610" spans="1:9">
      <c r="A2610" t="s">
        <v>2972</v>
      </c>
      <c r="B2610">
        <v>20260701</v>
      </c>
      <c r="C2610" t="s">
        <v>92</v>
      </c>
      <c r="D2610" t="s">
        <v>56</v>
      </c>
      <c r="E2610">
        <v>1</v>
      </c>
      <c r="F2610">
        <v>6700</v>
      </c>
      <c r="G2610">
        <v>3220</v>
      </c>
      <c r="H2610">
        <v>6700</v>
      </c>
      <c r="I2610">
        <v>3220</v>
      </c>
    </row>
    <row r="2611" spans="1:9">
      <c r="A2611" t="s">
        <v>2973</v>
      </c>
      <c r="B2611">
        <v>20260701</v>
      </c>
      <c r="C2611" t="s">
        <v>92</v>
      </c>
      <c r="D2611" t="s">
        <v>67</v>
      </c>
      <c r="E2611">
        <v>6</v>
      </c>
      <c r="F2611">
        <v>6700</v>
      </c>
      <c r="G2611">
        <v>3220</v>
      </c>
      <c r="H2611">
        <v>40200</v>
      </c>
      <c r="I2611">
        <v>19320</v>
      </c>
    </row>
    <row r="2612" spans="1:9">
      <c r="A2612" t="s">
        <v>2974</v>
      </c>
      <c r="B2612">
        <v>20260701</v>
      </c>
      <c r="C2612" t="s">
        <v>99</v>
      </c>
      <c r="D2612" t="s">
        <v>49</v>
      </c>
      <c r="E2612">
        <v>5</v>
      </c>
      <c r="F2612">
        <v>6900</v>
      </c>
      <c r="G2612">
        <v>3310</v>
      </c>
      <c r="H2612">
        <v>34500</v>
      </c>
      <c r="I2612">
        <v>16550</v>
      </c>
    </row>
    <row r="2613" spans="1:9">
      <c r="A2613" t="s">
        <v>2975</v>
      </c>
      <c r="B2613">
        <v>20260701</v>
      </c>
      <c r="C2613" t="s">
        <v>99</v>
      </c>
      <c r="D2613" t="s">
        <v>43</v>
      </c>
      <c r="E2613">
        <v>4</v>
      </c>
      <c r="F2613">
        <v>6700</v>
      </c>
      <c r="G2613">
        <v>3220</v>
      </c>
      <c r="H2613">
        <v>26800</v>
      </c>
      <c r="I2613">
        <v>12880</v>
      </c>
    </row>
    <row r="2614" spans="1:9">
      <c r="A2614" t="s">
        <v>2976</v>
      </c>
      <c r="B2614">
        <v>20260701</v>
      </c>
      <c r="C2614" t="s">
        <v>99</v>
      </c>
      <c r="D2614" t="s">
        <v>56</v>
      </c>
      <c r="E2614">
        <v>1</v>
      </c>
      <c r="F2614">
        <v>6700</v>
      </c>
      <c r="G2614">
        <v>3220</v>
      </c>
      <c r="H2614">
        <v>6700</v>
      </c>
      <c r="I2614">
        <v>3220</v>
      </c>
    </row>
    <row r="2615" spans="1:9">
      <c r="A2615" t="s">
        <v>2977</v>
      </c>
      <c r="B2615">
        <v>20260702</v>
      </c>
      <c r="C2615" t="s">
        <v>554</v>
      </c>
      <c r="D2615" t="s">
        <v>85</v>
      </c>
      <c r="E2615">
        <v>1</v>
      </c>
      <c r="F2615">
        <v>6700</v>
      </c>
      <c r="G2615">
        <v>3220</v>
      </c>
      <c r="H2615">
        <v>6700</v>
      </c>
      <c r="I2615">
        <v>3220</v>
      </c>
    </row>
    <row r="2616" spans="1:9">
      <c r="A2616" t="s">
        <v>2978</v>
      </c>
      <c r="B2616">
        <v>20260702</v>
      </c>
      <c r="C2616" t="s">
        <v>1487</v>
      </c>
      <c r="D2616" t="s">
        <v>46</v>
      </c>
      <c r="E2616">
        <v>1</v>
      </c>
      <c r="F2616">
        <v>6700</v>
      </c>
      <c r="G2616">
        <v>3220</v>
      </c>
      <c r="H2616">
        <v>6700</v>
      </c>
      <c r="I2616">
        <v>3220</v>
      </c>
    </row>
    <row r="2617" spans="1:9">
      <c r="A2617" t="s">
        <v>2979</v>
      </c>
      <c r="B2617">
        <v>20260702</v>
      </c>
      <c r="C2617" t="s">
        <v>744</v>
      </c>
      <c r="D2617" t="s">
        <v>56</v>
      </c>
      <c r="E2617">
        <v>1</v>
      </c>
      <c r="F2617">
        <v>6700</v>
      </c>
      <c r="G2617">
        <v>3220</v>
      </c>
      <c r="H2617">
        <v>6700</v>
      </c>
      <c r="I2617">
        <v>3220</v>
      </c>
    </row>
    <row r="2618" spans="1:9">
      <c r="A2618" t="s">
        <v>2980</v>
      </c>
      <c r="B2618">
        <v>20260702</v>
      </c>
      <c r="C2618" t="s">
        <v>2290</v>
      </c>
      <c r="D2618" t="s">
        <v>67</v>
      </c>
      <c r="E2618">
        <v>1</v>
      </c>
      <c r="F2618">
        <v>6700</v>
      </c>
      <c r="G2618">
        <v>3220</v>
      </c>
      <c r="H2618">
        <v>6700</v>
      </c>
      <c r="I2618">
        <v>3220</v>
      </c>
    </row>
    <row r="2619" spans="1:9">
      <c r="A2619" t="s">
        <v>2981</v>
      </c>
      <c r="B2619">
        <v>20260702</v>
      </c>
      <c r="C2619" t="s">
        <v>711</v>
      </c>
      <c r="D2619" t="s">
        <v>49</v>
      </c>
      <c r="E2619">
        <v>1</v>
      </c>
      <c r="F2619">
        <v>6900</v>
      </c>
      <c r="G2619">
        <v>3310</v>
      </c>
      <c r="H2619">
        <v>6900</v>
      </c>
      <c r="I2619">
        <v>3310</v>
      </c>
    </row>
    <row r="2620" spans="1:9">
      <c r="A2620" t="s">
        <v>2982</v>
      </c>
      <c r="B2620">
        <v>20260702</v>
      </c>
      <c r="C2620" t="s">
        <v>42</v>
      </c>
      <c r="D2620" t="s">
        <v>67</v>
      </c>
      <c r="E2620">
        <v>1</v>
      </c>
      <c r="F2620">
        <v>6700</v>
      </c>
      <c r="G2620">
        <v>3220</v>
      </c>
      <c r="H2620">
        <v>6700</v>
      </c>
      <c r="I2620">
        <v>3220</v>
      </c>
    </row>
    <row r="2621" spans="1:9">
      <c r="A2621" t="s">
        <v>2983</v>
      </c>
      <c r="B2621">
        <v>20260702</v>
      </c>
      <c r="C2621" t="s">
        <v>349</v>
      </c>
      <c r="D2621" t="s">
        <v>67</v>
      </c>
      <c r="E2621">
        <v>1</v>
      </c>
      <c r="F2621">
        <v>6700</v>
      </c>
      <c r="G2621">
        <v>3220</v>
      </c>
      <c r="H2621">
        <v>6700</v>
      </c>
      <c r="I2621">
        <v>3220</v>
      </c>
    </row>
    <row r="2622" spans="1:9">
      <c r="A2622" t="s">
        <v>2984</v>
      </c>
      <c r="B2622">
        <v>20260702</v>
      </c>
      <c r="C2622" t="s">
        <v>1603</v>
      </c>
      <c r="D2622" t="s">
        <v>67</v>
      </c>
      <c r="E2622">
        <v>1</v>
      </c>
      <c r="F2622">
        <v>6700</v>
      </c>
      <c r="G2622">
        <v>3220</v>
      </c>
      <c r="H2622">
        <v>6700</v>
      </c>
      <c r="I2622">
        <v>3220</v>
      </c>
    </row>
    <row r="2623" spans="1:9">
      <c r="A2623" t="s">
        <v>2985</v>
      </c>
      <c r="B2623">
        <v>20260702</v>
      </c>
      <c r="C2623" t="s">
        <v>1429</v>
      </c>
      <c r="D2623" t="s">
        <v>85</v>
      </c>
      <c r="E2623">
        <v>2</v>
      </c>
      <c r="F2623">
        <v>6700</v>
      </c>
      <c r="G2623">
        <v>3220</v>
      </c>
      <c r="H2623">
        <v>13400</v>
      </c>
      <c r="I2623">
        <v>6440</v>
      </c>
    </row>
    <row r="2624" spans="1:9">
      <c r="A2624" t="s">
        <v>2986</v>
      </c>
      <c r="B2624">
        <v>20260702</v>
      </c>
      <c r="C2624" t="s">
        <v>499</v>
      </c>
      <c r="D2624" t="s">
        <v>43</v>
      </c>
      <c r="E2624">
        <v>1</v>
      </c>
      <c r="F2624">
        <v>6700</v>
      </c>
      <c r="G2624">
        <v>3220</v>
      </c>
      <c r="H2624">
        <v>6700</v>
      </c>
      <c r="I2624">
        <v>3220</v>
      </c>
    </row>
    <row r="2625" spans="1:9">
      <c r="A2625" t="s">
        <v>2987</v>
      </c>
      <c r="B2625">
        <v>20260702</v>
      </c>
      <c r="C2625" t="s">
        <v>1089</v>
      </c>
      <c r="D2625" t="s">
        <v>97</v>
      </c>
      <c r="E2625">
        <v>2</v>
      </c>
      <c r="F2625">
        <v>6900</v>
      </c>
      <c r="G2625">
        <v>3310</v>
      </c>
      <c r="H2625">
        <v>13800</v>
      </c>
      <c r="I2625">
        <v>6620</v>
      </c>
    </row>
    <row r="2626" spans="1:9">
      <c r="A2626" t="s">
        <v>2988</v>
      </c>
      <c r="B2626">
        <v>20260702</v>
      </c>
      <c r="C2626" t="s">
        <v>672</v>
      </c>
      <c r="D2626" t="s">
        <v>85</v>
      </c>
      <c r="E2626">
        <v>1</v>
      </c>
      <c r="F2626">
        <v>6700</v>
      </c>
      <c r="G2626">
        <v>3220</v>
      </c>
      <c r="H2626">
        <v>6700</v>
      </c>
      <c r="I2626">
        <v>3220</v>
      </c>
    </row>
    <row r="2627" spans="1:9">
      <c r="A2627" t="s">
        <v>2989</v>
      </c>
      <c r="B2627">
        <v>20260702</v>
      </c>
      <c r="C2627" t="s">
        <v>658</v>
      </c>
      <c r="D2627" t="s">
        <v>49</v>
      </c>
      <c r="E2627">
        <v>1</v>
      </c>
      <c r="F2627">
        <v>6900</v>
      </c>
      <c r="G2627">
        <v>3310</v>
      </c>
      <c r="H2627">
        <v>6900</v>
      </c>
      <c r="I2627">
        <v>3310</v>
      </c>
    </row>
    <row r="2628" spans="1:9">
      <c r="A2628" t="s">
        <v>2990</v>
      </c>
      <c r="B2628">
        <v>20260702</v>
      </c>
      <c r="C2628" t="s">
        <v>535</v>
      </c>
      <c r="D2628" t="s">
        <v>49</v>
      </c>
      <c r="E2628">
        <v>1</v>
      </c>
      <c r="F2628">
        <v>6900</v>
      </c>
      <c r="G2628">
        <v>3310</v>
      </c>
      <c r="H2628">
        <v>6900</v>
      </c>
      <c r="I2628">
        <v>3310</v>
      </c>
    </row>
    <row r="2629" spans="1:9">
      <c r="A2629" t="s">
        <v>2991</v>
      </c>
      <c r="B2629">
        <v>20260702</v>
      </c>
      <c r="C2629" t="s">
        <v>179</v>
      </c>
      <c r="D2629" t="s">
        <v>46</v>
      </c>
      <c r="E2629">
        <v>1</v>
      </c>
      <c r="F2629">
        <v>6700</v>
      </c>
      <c r="G2629">
        <v>3220</v>
      </c>
      <c r="H2629">
        <v>6700</v>
      </c>
      <c r="I2629">
        <v>3220</v>
      </c>
    </row>
    <row r="2630" spans="1:9">
      <c r="A2630" t="s">
        <v>2992</v>
      </c>
      <c r="B2630">
        <v>20260702</v>
      </c>
      <c r="C2630" t="s">
        <v>462</v>
      </c>
      <c r="D2630" t="s">
        <v>49</v>
      </c>
      <c r="E2630">
        <v>1</v>
      </c>
      <c r="F2630">
        <v>6900</v>
      </c>
      <c r="G2630">
        <v>3310</v>
      </c>
      <c r="H2630">
        <v>6900</v>
      </c>
      <c r="I2630">
        <v>3310</v>
      </c>
    </row>
    <row r="2631" spans="1:9">
      <c r="A2631" t="s">
        <v>2993</v>
      </c>
      <c r="B2631">
        <v>20260702</v>
      </c>
      <c r="C2631" t="s">
        <v>187</v>
      </c>
      <c r="D2631" t="s">
        <v>97</v>
      </c>
      <c r="E2631">
        <v>2</v>
      </c>
      <c r="F2631">
        <v>6900</v>
      </c>
      <c r="G2631">
        <v>3310</v>
      </c>
      <c r="H2631">
        <v>13800</v>
      </c>
      <c r="I2631">
        <v>6620</v>
      </c>
    </row>
    <row r="2632" spans="1:9">
      <c r="A2632" t="s">
        <v>2994</v>
      </c>
      <c r="B2632">
        <v>20260702</v>
      </c>
      <c r="C2632" t="s">
        <v>83</v>
      </c>
      <c r="D2632" t="s">
        <v>97</v>
      </c>
      <c r="E2632">
        <v>36</v>
      </c>
      <c r="F2632">
        <v>6900</v>
      </c>
      <c r="G2632">
        <v>3310</v>
      </c>
      <c r="H2632">
        <v>248400</v>
      </c>
      <c r="I2632">
        <v>119160</v>
      </c>
    </row>
    <row r="2633" spans="1:9">
      <c r="A2633" t="s">
        <v>2995</v>
      </c>
      <c r="B2633">
        <v>20260702</v>
      </c>
      <c r="C2633" t="s">
        <v>83</v>
      </c>
      <c r="D2633" t="s">
        <v>67</v>
      </c>
      <c r="E2633">
        <v>41</v>
      </c>
      <c r="F2633">
        <v>6700</v>
      </c>
      <c r="G2633">
        <v>3220</v>
      </c>
      <c r="H2633">
        <v>274700</v>
      </c>
      <c r="I2633">
        <v>132020</v>
      </c>
    </row>
    <row r="2634" spans="1:9">
      <c r="A2634" t="s">
        <v>2996</v>
      </c>
      <c r="B2634">
        <v>20260702</v>
      </c>
      <c r="C2634" t="s">
        <v>83</v>
      </c>
      <c r="D2634" t="s">
        <v>46</v>
      </c>
      <c r="E2634">
        <v>50</v>
      </c>
      <c r="F2634">
        <v>6700</v>
      </c>
      <c r="G2634">
        <v>3220</v>
      </c>
      <c r="H2634">
        <v>335000</v>
      </c>
      <c r="I2634">
        <v>161000</v>
      </c>
    </row>
    <row r="2635" spans="1:9">
      <c r="A2635" t="s">
        <v>2997</v>
      </c>
      <c r="B2635">
        <v>20260702</v>
      </c>
      <c r="C2635" t="s">
        <v>88</v>
      </c>
      <c r="D2635" t="s">
        <v>85</v>
      </c>
      <c r="E2635">
        <v>14</v>
      </c>
      <c r="F2635">
        <v>6700</v>
      </c>
      <c r="G2635">
        <v>3220</v>
      </c>
      <c r="H2635">
        <v>93800</v>
      </c>
      <c r="I2635">
        <v>45080</v>
      </c>
    </row>
    <row r="2636" spans="1:9">
      <c r="A2636" t="s">
        <v>2998</v>
      </c>
      <c r="B2636">
        <v>20260702</v>
      </c>
      <c r="C2636" t="s">
        <v>88</v>
      </c>
      <c r="D2636" t="s">
        <v>67</v>
      </c>
      <c r="E2636">
        <v>16</v>
      </c>
      <c r="F2636">
        <v>6700</v>
      </c>
      <c r="G2636">
        <v>3220</v>
      </c>
      <c r="H2636">
        <v>107200</v>
      </c>
      <c r="I2636">
        <v>51520</v>
      </c>
    </row>
    <row r="2637" spans="1:9">
      <c r="A2637" t="s">
        <v>2999</v>
      </c>
      <c r="B2637">
        <v>20260702</v>
      </c>
      <c r="C2637" t="s">
        <v>92</v>
      </c>
      <c r="D2637" t="s">
        <v>49</v>
      </c>
      <c r="E2637">
        <v>2</v>
      </c>
      <c r="F2637">
        <v>6900</v>
      </c>
      <c r="G2637">
        <v>3310</v>
      </c>
      <c r="H2637">
        <v>13800</v>
      </c>
      <c r="I2637">
        <v>6620</v>
      </c>
    </row>
    <row r="2638" spans="1:9">
      <c r="A2638" t="s">
        <v>3000</v>
      </c>
      <c r="B2638">
        <v>20260702</v>
      </c>
      <c r="C2638" t="s">
        <v>92</v>
      </c>
      <c r="D2638" t="s">
        <v>85</v>
      </c>
      <c r="E2638">
        <v>8</v>
      </c>
      <c r="F2638">
        <v>6700</v>
      </c>
      <c r="G2638">
        <v>3220</v>
      </c>
      <c r="H2638">
        <v>53600</v>
      </c>
      <c r="I2638">
        <v>25760</v>
      </c>
    </row>
    <row r="2639" spans="1:9">
      <c r="A2639" t="s">
        <v>3001</v>
      </c>
      <c r="B2639">
        <v>20260702</v>
      </c>
      <c r="C2639" t="s">
        <v>92</v>
      </c>
      <c r="D2639" t="s">
        <v>43</v>
      </c>
      <c r="E2639">
        <v>1</v>
      </c>
      <c r="F2639">
        <v>6700</v>
      </c>
      <c r="G2639">
        <v>3220</v>
      </c>
      <c r="H2639">
        <v>6700</v>
      </c>
      <c r="I2639">
        <v>3220</v>
      </c>
    </row>
    <row r="2640" spans="1:9">
      <c r="A2640" t="s">
        <v>3002</v>
      </c>
      <c r="B2640">
        <v>20260702</v>
      </c>
      <c r="C2640" t="s">
        <v>92</v>
      </c>
      <c r="D2640" t="s">
        <v>56</v>
      </c>
      <c r="E2640">
        <v>4</v>
      </c>
      <c r="F2640">
        <v>6700</v>
      </c>
      <c r="G2640">
        <v>3220</v>
      </c>
      <c r="H2640">
        <v>26800</v>
      </c>
      <c r="I2640">
        <v>12880</v>
      </c>
    </row>
    <row r="2641" spans="1:9">
      <c r="A2641" t="s">
        <v>3003</v>
      </c>
      <c r="B2641">
        <v>20260702</v>
      </c>
      <c r="C2641" t="s">
        <v>99</v>
      </c>
      <c r="D2641" t="s">
        <v>97</v>
      </c>
      <c r="E2641">
        <v>2</v>
      </c>
      <c r="F2641">
        <v>6900</v>
      </c>
      <c r="G2641">
        <v>3310</v>
      </c>
      <c r="H2641">
        <v>13800</v>
      </c>
      <c r="I2641">
        <v>6620</v>
      </c>
    </row>
    <row r="2642" spans="1:9">
      <c r="A2642" t="s">
        <v>3004</v>
      </c>
      <c r="B2642">
        <v>20260702</v>
      </c>
      <c r="C2642" t="s">
        <v>99</v>
      </c>
      <c r="D2642" t="s">
        <v>43</v>
      </c>
      <c r="E2642">
        <v>1</v>
      </c>
      <c r="F2642">
        <v>6700</v>
      </c>
      <c r="G2642">
        <v>3220</v>
      </c>
      <c r="H2642">
        <v>6700</v>
      </c>
      <c r="I2642">
        <v>3220</v>
      </c>
    </row>
    <row r="2643" spans="1:9">
      <c r="A2643" t="s">
        <v>3005</v>
      </c>
      <c r="B2643">
        <v>20260702</v>
      </c>
      <c r="C2643" t="s">
        <v>99</v>
      </c>
      <c r="D2643" t="s">
        <v>56</v>
      </c>
      <c r="E2643">
        <v>2</v>
      </c>
      <c r="F2643">
        <v>6700</v>
      </c>
      <c r="G2643">
        <v>3220</v>
      </c>
      <c r="H2643">
        <v>13400</v>
      </c>
      <c r="I2643">
        <v>6440</v>
      </c>
    </row>
    <row r="2644" spans="1:9">
      <c r="A2644" t="s">
        <v>3006</v>
      </c>
      <c r="B2644">
        <v>20260702</v>
      </c>
      <c r="C2644" t="s">
        <v>99</v>
      </c>
      <c r="D2644" t="s">
        <v>67</v>
      </c>
      <c r="E2644">
        <v>3</v>
      </c>
      <c r="F2644">
        <v>6700</v>
      </c>
      <c r="G2644">
        <v>3220</v>
      </c>
      <c r="H2644">
        <v>20100</v>
      </c>
      <c r="I2644">
        <v>9660</v>
      </c>
    </row>
    <row r="2645" spans="1:9">
      <c r="A2645" t="s">
        <v>3007</v>
      </c>
      <c r="B2645">
        <v>20260702</v>
      </c>
      <c r="C2645" t="s">
        <v>99</v>
      </c>
      <c r="D2645" t="s">
        <v>46</v>
      </c>
      <c r="E2645">
        <v>2</v>
      </c>
      <c r="F2645">
        <v>6700</v>
      </c>
      <c r="G2645">
        <v>3220</v>
      </c>
      <c r="H2645">
        <v>13400</v>
      </c>
      <c r="I2645">
        <v>6440</v>
      </c>
    </row>
    <row r="2646" spans="1:9">
      <c r="A2646" t="s">
        <v>3008</v>
      </c>
      <c r="B2646">
        <v>20260703</v>
      </c>
      <c r="C2646" t="s">
        <v>311</v>
      </c>
      <c r="D2646" t="s">
        <v>56</v>
      </c>
      <c r="E2646">
        <v>1</v>
      </c>
      <c r="F2646">
        <v>6700</v>
      </c>
      <c r="G2646">
        <v>3220</v>
      </c>
      <c r="H2646">
        <v>6700</v>
      </c>
      <c r="I2646">
        <v>3220</v>
      </c>
    </row>
    <row r="2647" spans="1:9">
      <c r="A2647" t="s">
        <v>3009</v>
      </c>
      <c r="B2647">
        <v>20260703</v>
      </c>
      <c r="C2647" t="s">
        <v>389</v>
      </c>
      <c r="D2647" t="s">
        <v>85</v>
      </c>
      <c r="E2647">
        <v>1</v>
      </c>
      <c r="F2647">
        <v>6700</v>
      </c>
      <c r="G2647">
        <v>3220</v>
      </c>
      <c r="H2647">
        <v>6700</v>
      </c>
      <c r="I2647">
        <v>3220</v>
      </c>
    </row>
    <row r="2648" spans="1:9">
      <c r="A2648" t="s">
        <v>3010</v>
      </c>
      <c r="B2648">
        <v>20260703</v>
      </c>
      <c r="C2648" t="s">
        <v>736</v>
      </c>
      <c r="D2648" t="s">
        <v>67</v>
      </c>
      <c r="E2648">
        <v>1</v>
      </c>
      <c r="F2648">
        <v>6700</v>
      </c>
      <c r="G2648">
        <v>3220</v>
      </c>
      <c r="H2648">
        <v>6700</v>
      </c>
      <c r="I2648">
        <v>3220</v>
      </c>
    </row>
    <row r="2649" spans="1:9">
      <c r="A2649" t="s">
        <v>3011</v>
      </c>
      <c r="B2649">
        <v>20260703</v>
      </c>
      <c r="C2649" t="s">
        <v>507</v>
      </c>
      <c r="D2649" t="s">
        <v>85</v>
      </c>
      <c r="E2649">
        <v>1</v>
      </c>
      <c r="F2649">
        <v>6700</v>
      </c>
      <c r="G2649">
        <v>3220</v>
      </c>
      <c r="H2649">
        <v>6700</v>
      </c>
      <c r="I2649">
        <v>3220</v>
      </c>
    </row>
    <row r="2650" spans="1:9">
      <c r="A2650" t="s">
        <v>3012</v>
      </c>
      <c r="B2650">
        <v>20260703</v>
      </c>
      <c r="C2650" t="s">
        <v>539</v>
      </c>
      <c r="D2650" t="s">
        <v>46</v>
      </c>
      <c r="E2650">
        <v>1</v>
      </c>
      <c r="F2650">
        <v>6700</v>
      </c>
      <c r="G2650">
        <v>3220</v>
      </c>
      <c r="H2650">
        <v>6700</v>
      </c>
      <c r="I2650">
        <v>3220</v>
      </c>
    </row>
    <row r="2651" spans="1:9">
      <c r="A2651" t="s">
        <v>3013</v>
      </c>
      <c r="B2651">
        <v>20260703</v>
      </c>
      <c r="C2651" t="s">
        <v>474</v>
      </c>
      <c r="D2651" t="s">
        <v>46</v>
      </c>
      <c r="E2651">
        <v>1</v>
      </c>
      <c r="F2651">
        <v>6700</v>
      </c>
      <c r="G2651">
        <v>3220</v>
      </c>
      <c r="H2651">
        <v>6700</v>
      </c>
      <c r="I2651">
        <v>3220</v>
      </c>
    </row>
    <row r="2652" spans="1:9">
      <c r="A2652" t="s">
        <v>3014</v>
      </c>
      <c r="B2652">
        <v>20260703</v>
      </c>
      <c r="C2652" t="s">
        <v>3015</v>
      </c>
      <c r="D2652" t="s">
        <v>46</v>
      </c>
      <c r="E2652">
        <v>1</v>
      </c>
      <c r="F2652">
        <v>6700</v>
      </c>
      <c r="G2652">
        <v>3220</v>
      </c>
      <c r="H2652">
        <v>6700</v>
      </c>
      <c r="I2652">
        <v>3220</v>
      </c>
    </row>
    <row r="2653" spans="1:9">
      <c r="A2653" t="s">
        <v>3016</v>
      </c>
      <c r="B2653">
        <v>20260703</v>
      </c>
      <c r="C2653" t="s">
        <v>1107</v>
      </c>
      <c r="D2653" t="s">
        <v>56</v>
      </c>
      <c r="E2653">
        <v>1</v>
      </c>
      <c r="F2653">
        <v>6700</v>
      </c>
      <c r="G2653">
        <v>3220</v>
      </c>
      <c r="H2653">
        <v>6700</v>
      </c>
      <c r="I2653">
        <v>3220</v>
      </c>
    </row>
    <row r="2654" spans="1:9">
      <c r="A2654" t="s">
        <v>3017</v>
      </c>
      <c r="B2654">
        <v>20260703</v>
      </c>
      <c r="C2654" t="s">
        <v>630</v>
      </c>
      <c r="D2654" t="s">
        <v>43</v>
      </c>
      <c r="E2654">
        <v>1</v>
      </c>
      <c r="F2654">
        <v>6700</v>
      </c>
      <c r="G2654">
        <v>3220</v>
      </c>
      <c r="H2654">
        <v>6700</v>
      </c>
      <c r="I2654">
        <v>3220</v>
      </c>
    </row>
    <row r="2655" spans="1:9">
      <c r="A2655" t="s">
        <v>3018</v>
      </c>
      <c r="B2655">
        <v>20260703</v>
      </c>
      <c r="C2655" t="s">
        <v>234</v>
      </c>
      <c r="D2655" t="s">
        <v>49</v>
      </c>
      <c r="E2655">
        <v>1</v>
      </c>
      <c r="F2655">
        <v>6900</v>
      </c>
      <c r="G2655">
        <v>3310</v>
      </c>
      <c r="H2655">
        <v>6900</v>
      </c>
      <c r="I2655">
        <v>3310</v>
      </c>
    </row>
    <row r="2656" spans="1:9">
      <c r="A2656" t="s">
        <v>3019</v>
      </c>
      <c r="B2656">
        <v>20260703</v>
      </c>
      <c r="C2656" t="s">
        <v>1986</v>
      </c>
      <c r="D2656" t="s">
        <v>46</v>
      </c>
      <c r="E2656">
        <v>1</v>
      </c>
      <c r="F2656">
        <v>6700</v>
      </c>
      <c r="G2656">
        <v>3220</v>
      </c>
      <c r="H2656">
        <v>6700</v>
      </c>
      <c r="I2656">
        <v>3220</v>
      </c>
    </row>
    <row r="2657" spans="1:9">
      <c r="A2657" t="s">
        <v>3020</v>
      </c>
      <c r="B2657">
        <v>20260703</v>
      </c>
      <c r="C2657" t="s">
        <v>2772</v>
      </c>
      <c r="D2657" t="s">
        <v>46</v>
      </c>
      <c r="E2657">
        <v>1</v>
      </c>
      <c r="F2657">
        <v>6700</v>
      </c>
      <c r="G2657">
        <v>3220</v>
      </c>
      <c r="H2657">
        <v>6700</v>
      </c>
      <c r="I2657">
        <v>3220</v>
      </c>
    </row>
    <row r="2658" spans="1:9">
      <c r="A2658" t="s">
        <v>3021</v>
      </c>
      <c r="B2658">
        <v>20260703</v>
      </c>
      <c r="C2658" t="s">
        <v>696</v>
      </c>
      <c r="D2658" t="s">
        <v>49</v>
      </c>
      <c r="E2658">
        <v>1</v>
      </c>
      <c r="F2658">
        <v>6900</v>
      </c>
      <c r="G2658">
        <v>3310</v>
      </c>
      <c r="H2658">
        <v>6900</v>
      </c>
      <c r="I2658">
        <v>3310</v>
      </c>
    </row>
    <row r="2659" spans="1:9">
      <c r="A2659" t="s">
        <v>3022</v>
      </c>
      <c r="B2659">
        <v>20260703</v>
      </c>
      <c r="C2659" t="s">
        <v>272</v>
      </c>
      <c r="D2659" t="s">
        <v>97</v>
      </c>
      <c r="E2659">
        <v>1</v>
      </c>
      <c r="F2659">
        <v>6900</v>
      </c>
      <c r="G2659">
        <v>3310</v>
      </c>
      <c r="H2659">
        <v>6900</v>
      </c>
      <c r="I2659">
        <v>3310</v>
      </c>
    </row>
    <row r="2660" spans="1:9">
      <c r="A2660" t="s">
        <v>3023</v>
      </c>
      <c r="B2660">
        <v>20260703</v>
      </c>
      <c r="C2660" t="s">
        <v>307</v>
      </c>
      <c r="D2660" t="s">
        <v>46</v>
      </c>
      <c r="E2660">
        <v>1</v>
      </c>
      <c r="F2660">
        <v>6700</v>
      </c>
      <c r="G2660">
        <v>3220</v>
      </c>
      <c r="H2660">
        <v>6700</v>
      </c>
      <c r="I2660">
        <v>3220</v>
      </c>
    </row>
    <row r="2661" spans="1:9">
      <c r="A2661" t="s">
        <v>3024</v>
      </c>
      <c r="B2661">
        <v>20260703</v>
      </c>
      <c r="C2661" t="s">
        <v>66</v>
      </c>
      <c r="D2661" t="s">
        <v>46</v>
      </c>
      <c r="E2661">
        <v>1</v>
      </c>
      <c r="F2661">
        <v>6700</v>
      </c>
      <c r="G2661">
        <v>3220</v>
      </c>
      <c r="H2661">
        <v>6700</v>
      </c>
      <c r="I2661">
        <v>3220</v>
      </c>
    </row>
    <row r="2662" spans="1:9">
      <c r="A2662" t="s">
        <v>3025</v>
      </c>
      <c r="B2662">
        <v>20260703</v>
      </c>
      <c r="C2662" t="s">
        <v>988</v>
      </c>
      <c r="D2662" t="s">
        <v>46</v>
      </c>
      <c r="E2662">
        <v>1</v>
      </c>
      <c r="F2662">
        <v>6700</v>
      </c>
      <c r="G2662">
        <v>3220</v>
      </c>
      <c r="H2662">
        <v>6700</v>
      </c>
      <c r="I2662">
        <v>3220</v>
      </c>
    </row>
    <row r="2663" spans="1:9">
      <c r="A2663" t="s">
        <v>3026</v>
      </c>
      <c r="B2663">
        <v>20260703</v>
      </c>
      <c r="C2663" t="s">
        <v>83</v>
      </c>
      <c r="D2663" t="s">
        <v>67</v>
      </c>
      <c r="E2663">
        <v>9</v>
      </c>
      <c r="F2663">
        <v>6700</v>
      </c>
      <c r="G2663">
        <v>3220</v>
      </c>
      <c r="H2663">
        <v>60300</v>
      </c>
      <c r="I2663">
        <v>28980</v>
      </c>
    </row>
    <row r="2664" spans="1:9">
      <c r="A2664" t="s">
        <v>3027</v>
      </c>
      <c r="B2664">
        <v>20260703</v>
      </c>
      <c r="C2664" t="s">
        <v>83</v>
      </c>
      <c r="D2664" t="s">
        <v>56</v>
      </c>
      <c r="E2664">
        <v>13</v>
      </c>
      <c r="F2664">
        <v>6700</v>
      </c>
      <c r="G2664">
        <v>3220</v>
      </c>
      <c r="H2664">
        <v>87100</v>
      </c>
      <c r="I2664">
        <v>41860</v>
      </c>
    </row>
    <row r="2665" spans="1:9">
      <c r="A2665" t="s">
        <v>3028</v>
      </c>
      <c r="B2665">
        <v>20260703</v>
      </c>
      <c r="C2665" t="s">
        <v>83</v>
      </c>
      <c r="D2665" t="s">
        <v>97</v>
      </c>
      <c r="E2665">
        <v>68</v>
      </c>
      <c r="F2665">
        <v>6900</v>
      </c>
      <c r="G2665">
        <v>3310</v>
      </c>
      <c r="H2665">
        <v>469200</v>
      </c>
      <c r="I2665">
        <v>225080</v>
      </c>
    </row>
    <row r="2666" spans="1:9">
      <c r="A2666" t="s">
        <v>3029</v>
      </c>
      <c r="B2666">
        <v>20260703</v>
      </c>
      <c r="C2666" t="s">
        <v>83</v>
      </c>
      <c r="D2666" t="s">
        <v>85</v>
      </c>
      <c r="E2666">
        <v>30</v>
      </c>
      <c r="F2666">
        <v>6700</v>
      </c>
      <c r="G2666">
        <v>3220</v>
      </c>
      <c r="H2666">
        <v>201000</v>
      </c>
      <c r="I2666">
        <v>96600</v>
      </c>
    </row>
    <row r="2667" spans="1:9">
      <c r="A2667" t="s">
        <v>3030</v>
      </c>
      <c r="B2667">
        <v>20260703</v>
      </c>
      <c r="C2667" t="s">
        <v>88</v>
      </c>
      <c r="D2667" t="s">
        <v>46</v>
      </c>
      <c r="E2667">
        <v>10</v>
      </c>
      <c r="F2667">
        <v>6700</v>
      </c>
      <c r="G2667">
        <v>3220</v>
      </c>
      <c r="H2667">
        <v>67000</v>
      </c>
      <c r="I2667">
        <v>32200</v>
      </c>
    </row>
    <row r="2668" spans="1:9">
      <c r="A2668" t="s">
        <v>3031</v>
      </c>
      <c r="B2668">
        <v>20260703</v>
      </c>
      <c r="C2668" t="s">
        <v>88</v>
      </c>
      <c r="D2668" t="s">
        <v>49</v>
      </c>
      <c r="E2668">
        <v>3</v>
      </c>
      <c r="F2668">
        <v>6900</v>
      </c>
      <c r="G2668">
        <v>3310</v>
      </c>
      <c r="H2668">
        <v>20700</v>
      </c>
      <c r="I2668">
        <v>9930</v>
      </c>
    </row>
    <row r="2669" spans="1:9">
      <c r="A2669" t="s">
        <v>3032</v>
      </c>
      <c r="B2669">
        <v>20260703</v>
      </c>
      <c r="C2669" t="s">
        <v>88</v>
      </c>
      <c r="D2669" t="s">
        <v>85</v>
      </c>
      <c r="E2669">
        <v>2</v>
      </c>
      <c r="F2669">
        <v>6700</v>
      </c>
      <c r="G2669">
        <v>3220</v>
      </c>
      <c r="H2669">
        <v>13400</v>
      </c>
      <c r="I2669">
        <v>6440</v>
      </c>
    </row>
    <row r="2670" spans="1:9">
      <c r="A2670" t="s">
        <v>3033</v>
      </c>
      <c r="B2670">
        <v>20260703</v>
      </c>
      <c r="C2670" t="s">
        <v>88</v>
      </c>
      <c r="D2670" t="s">
        <v>56</v>
      </c>
      <c r="E2670">
        <v>17</v>
      </c>
      <c r="F2670">
        <v>6700</v>
      </c>
      <c r="G2670">
        <v>3220</v>
      </c>
      <c r="H2670">
        <v>113900</v>
      </c>
      <c r="I2670">
        <v>54740</v>
      </c>
    </row>
    <row r="2671" spans="1:9">
      <c r="A2671" t="s">
        <v>3034</v>
      </c>
      <c r="B2671">
        <v>20260703</v>
      </c>
      <c r="C2671" t="s">
        <v>92</v>
      </c>
      <c r="D2671" t="s">
        <v>56</v>
      </c>
      <c r="E2671">
        <v>2</v>
      </c>
      <c r="F2671">
        <v>6700</v>
      </c>
      <c r="G2671">
        <v>3220</v>
      </c>
      <c r="H2671">
        <v>13400</v>
      </c>
      <c r="I2671">
        <v>6440</v>
      </c>
    </row>
    <row r="2672" spans="1:9">
      <c r="A2672" t="s">
        <v>3035</v>
      </c>
      <c r="B2672">
        <v>20260703</v>
      </c>
      <c r="C2672" t="s">
        <v>92</v>
      </c>
      <c r="D2672" t="s">
        <v>67</v>
      </c>
      <c r="E2672">
        <v>7</v>
      </c>
      <c r="F2672">
        <v>6700</v>
      </c>
      <c r="G2672">
        <v>3220</v>
      </c>
      <c r="H2672">
        <v>46900</v>
      </c>
      <c r="I2672">
        <v>22540</v>
      </c>
    </row>
    <row r="2673" spans="1:9">
      <c r="A2673" t="s">
        <v>3036</v>
      </c>
      <c r="B2673">
        <v>20260703</v>
      </c>
      <c r="C2673" t="s">
        <v>92</v>
      </c>
      <c r="D2673" t="s">
        <v>43</v>
      </c>
      <c r="E2673">
        <v>1</v>
      </c>
      <c r="F2673">
        <v>6700</v>
      </c>
      <c r="G2673">
        <v>3220</v>
      </c>
      <c r="H2673">
        <v>6700</v>
      </c>
      <c r="I2673">
        <v>3220</v>
      </c>
    </row>
    <row r="2674" spans="1:9">
      <c r="A2674" t="s">
        <v>3037</v>
      </c>
      <c r="B2674">
        <v>20260703</v>
      </c>
      <c r="C2674" t="s">
        <v>92</v>
      </c>
      <c r="D2674" t="s">
        <v>46</v>
      </c>
      <c r="E2674">
        <v>3</v>
      </c>
      <c r="F2674">
        <v>6700</v>
      </c>
      <c r="G2674">
        <v>3220</v>
      </c>
      <c r="H2674">
        <v>20100</v>
      </c>
      <c r="I2674">
        <v>9660</v>
      </c>
    </row>
    <row r="2675" spans="1:9">
      <c r="A2675" t="s">
        <v>3038</v>
      </c>
      <c r="B2675">
        <v>20260703</v>
      </c>
      <c r="C2675" t="s">
        <v>92</v>
      </c>
      <c r="D2675" t="s">
        <v>49</v>
      </c>
      <c r="E2675">
        <v>2</v>
      </c>
      <c r="F2675">
        <v>6900</v>
      </c>
      <c r="G2675">
        <v>3310</v>
      </c>
      <c r="H2675">
        <v>13800</v>
      </c>
      <c r="I2675">
        <v>6620</v>
      </c>
    </row>
    <row r="2676" spans="1:9">
      <c r="A2676" t="s">
        <v>3039</v>
      </c>
      <c r="B2676">
        <v>20260703</v>
      </c>
      <c r="C2676" t="s">
        <v>99</v>
      </c>
      <c r="D2676" t="s">
        <v>46</v>
      </c>
      <c r="E2676">
        <v>2</v>
      </c>
      <c r="F2676">
        <v>6700</v>
      </c>
      <c r="G2676">
        <v>3220</v>
      </c>
      <c r="H2676">
        <v>13400</v>
      </c>
      <c r="I2676">
        <v>6440</v>
      </c>
    </row>
    <row r="2677" spans="1:9">
      <c r="A2677" t="s">
        <v>3040</v>
      </c>
      <c r="B2677">
        <v>20260703</v>
      </c>
      <c r="C2677" t="s">
        <v>99</v>
      </c>
      <c r="D2677" t="s">
        <v>49</v>
      </c>
      <c r="E2677">
        <v>8</v>
      </c>
      <c r="F2677">
        <v>6900</v>
      </c>
      <c r="G2677">
        <v>3310</v>
      </c>
      <c r="H2677">
        <v>55200</v>
      </c>
      <c r="I2677">
        <v>26480</v>
      </c>
    </row>
    <row r="2678" spans="1:9">
      <c r="A2678" t="s">
        <v>3041</v>
      </c>
      <c r="B2678">
        <v>20260706</v>
      </c>
      <c r="C2678" t="s">
        <v>541</v>
      </c>
      <c r="D2678" t="s">
        <v>85</v>
      </c>
      <c r="E2678">
        <v>1</v>
      </c>
      <c r="F2678">
        <v>6700</v>
      </c>
      <c r="G2678">
        <v>3220</v>
      </c>
      <c r="H2678">
        <v>6700</v>
      </c>
      <c r="I2678">
        <v>3220</v>
      </c>
    </row>
    <row r="2679" spans="1:9">
      <c r="A2679" t="s">
        <v>3042</v>
      </c>
      <c r="B2679">
        <v>20260706</v>
      </c>
      <c r="C2679" t="s">
        <v>614</v>
      </c>
      <c r="D2679" t="s">
        <v>43</v>
      </c>
      <c r="E2679">
        <v>1</v>
      </c>
      <c r="F2679">
        <v>6700</v>
      </c>
      <c r="G2679">
        <v>3220</v>
      </c>
      <c r="H2679">
        <v>6700</v>
      </c>
      <c r="I2679">
        <v>3220</v>
      </c>
    </row>
    <row r="2680" spans="1:9">
      <c r="A2680" t="s">
        <v>3043</v>
      </c>
      <c r="B2680">
        <v>20260706</v>
      </c>
      <c r="C2680" t="s">
        <v>1354</v>
      </c>
      <c r="D2680" t="s">
        <v>46</v>
      </c>
      <c r="E2680">
        <v>1</v>
      </c>
      <c r="F2680">
        <v>6700</v>
      </c>
      <c r="G2680">
        <v>3220</v>
      </c>
      <c r="H2680">
        <v>6700</v>
      </c>
      <c r="I2680">
        <v>3220</v>
      </c>
    </row>
    <row r="2681" spans="1:9">
      <c r="A2681" t="s">
        <v>3044</v>
      </c>
      <c r="B2681">
        <v>20260706</v>
      </c>
      <c r="C2681" t="s">
        <v>1500</v>
      </c>
      <c r="D2681" t="s">
        <v>67</v>
      </c>
      <c r="E2681">
        <v>1</v>
      </c>
      <c r="F2681">
        <v>6700</v>
      </c>
      <c r="G2681">
        <v>3220</v>
      </c>
      <c r="H2681">
        <v>6700</v>
      </c>
      <c r="I2681">
        <v>3220</v>
      </c>
    </row>
    <row r="2682" spans="1:9">
      <c r="A2682" t="s">
        <v>3045</v>
      </c>
      <c r="B2682">
        <v>20260706</v>
      </c>
      <c r="C2682" t="s">
        <v>462</v>
      </c>
      <c r="D2682" t="s">
        <v>56</v>
      </c>
      <c r="E2682">
        <v>1</v>
      </c>
      <c r="F2682">
        <v>6700</v>
      </c>
      <c r="G2682">
        <v>3220</v>
      </c>
      <c r="H2682">
        <v>6700</v>
      </c>
      <c r="I2682">
        <v>3220</v>
      </c>
    </row>
    <row r="2683" spans="1:9">
      <c r="A2683" t="s">
        <v>3046</v>
      </c>
      <c r="B2683">
        <v>20260706</v>
      </c>
      <c r="C2683" t="s">
        <v>262</v>
      </c>
      <c r="D2683" t="s">
        <v>56</v>
      </c>
      <c r="E2683">
        <v>1</v>
      </c>
      <c r="F2683">
        <v>6700</v>
      </c>
      <c r="G2683">
        <v>3220</v>
      </c>
      <c r="H2683">
        <v>6700</v>
      </c>
      <c r="I2683">
        <v>3220</v>
      </c>
    </row>
    <row r="2684" spans="1:9">
      <c r="A2684" t="s">
        <v>3047</v>
      </c>
      <c r="B2684">
        <v>20260706</v>
      </c>
      <c r="C2684" t="s">
        <v>218</v>
      </c>
      <c r="D2684" t="s">
        <v>46</v>
      </c>
      <c r="E2684">
        <v>1</v>
      </c>
      <c r="F2684">
        <v>6700</v>
      </c>
      <c r="G2684">
        <v>3220</v>
      </c>
      <c r="H2684">
        <v>6700</v>
      </c>
      <c r="I2684">
        <v>3220</v>
      </c>
    </row>
    <row r="2685" spans="1:9">
      <c r="A2685" t="s">
        <v>3048</v>
      </c>
      <c r="B2685">
        <v>20260706</v>
      </c>
      <c r="C2685" t="s">
        <v>206</v>
      </c>
      <c r="D2685" t="s">
        <v>46</v>
      </c>
      <c r="E2685">
        <v>1</v>
      </c>
      <c r="F2685">
        <v>6700</v>
      </c>
      <c r="G2685">
        <v>3220</v>
      </c>
      <c r="H2685">
        <v>6700</v>
      </c>
      <c r="I2685">
        <v>3220</v>
      </c>
    </row>
    <row r="2686" spans="1:9">
      <c r="A2686" t="s">
        <v>3049</v>
      </c>
      <c r="B2686">
        <v>20260706</v>
      </c>
      <c r="C2686" t="s">
        <v>75</v>
      </c>
      <c r="D2686" t="s">
        <v>97</v>
      </c>
      <c r="E2686">
        <v>1</v>
      </c>
      <c r="F2686">
        <v>6900</v>
      </c>
      <c r="G2686">
        <v>3310</v>
      </c>
      <c r="H2686">
        <v>6900</v>
      </c>
      <c r="I2686">
        <v>3310</v>
      </c>
    </row>
    <row r="2687" spans="1:9">
      <c r="A2687" t="s">
        <v>3050</v>
      </c>
      <c r="B2687">
        <v>20260706</v>
      </c>
      <c r="C2687" t="s">
        <v>575</v>
      </c>
      <c r="D2687" t="s">
        <v>56</v>
      </c>
      <c r="E2687">
        <v>1</v>
      </c>
      <c r="F2687">
        <v>6700</v>
      </c>
      <c r="G2687">
        <v>3220</v>
      </c>
      <c r="H2687">
        <v>6700</v>
      </c>
      <c r="I2687">
        <v>3220</v>
      </c>
    </row>
    <row r="2688" spans="1:9">
      <c r="A2688" t="s">
        <v>3051</v>
      </c>
      <c r="B2688">
        <v>20260706</v>
      </c>
      <c r="C2688" t="s">
        <v>577</v>
      </c>
      <c r="D2688" t="s">
        <v>49</v>
      </c>
      <c r="E2688">
        <v>1</v>
      </c>
      <c r="F2688">
        <v>6900</v>
      </c>
      <c r="G2688">
        <v>3310</v>
      </c>
      <c r="H2688">
        <v>6900</v>
      </c>
      <c r="I2688">
        <v>3310</v>
      </c>
    </row>
    <row r="2689" spans="1:9">
      <c r="A2689" t="s">
        <v>3052</v>
      </c>
      <c r="B2689">
        <v>20260706</v>
      </c>
      <c r="C2689" t="s">
        <v>593</v>
      </c>
      <c r="D2689" t="s">
        <v>67</v>
      </c>
      <c r="E2689">
        <v>2</v>
      </c>
      <c r="F2689">
        <v>6700</v>
      </c>
      <c r="G2689">
        <v>3220</v>
      </c>
      <c r="H2689">
        <v>13400</v>
      </c>
      <c r="I2689">
        <v>6440</v>
      </c>
    </row>
    <row r="2690" spans="1:9">
      <c r="A2690" t="s">
        <v>3053</v>
      </c>
      <c r="B2690">
        <v>20260706</v>
      </c>
      <c r="C2690" t="s">
        <v>505</v>
      </c>
      <c r="D2690" t="s">
        <v>67</v>
      </c>
      <c r="E2690">
        <v>2</v>
      </c>
      <c r="F2690">
        <v>6700</v>
      </c>
      <c r="G2690">
        <v>3220</v>
      </c>
      <c r="H2690">
        <v>13400</v>
      </c>
      <c r="I2690">
        <v>6440</v>
      </c>
    </row>
    <row r="2691" spans="1:9">
      <c r="A2691" t="s">
        <v>3054</v>
      </c>
      <c r="B2691">
        <v>20260706</v>
      </c>
      <c r="C2691" t="s">
        <v>268</v>
      </c>
      <c r="D2691" t="s">
        <v>85</v>
      </c>
      <c r="E2691">
        <v>1</v>
      </c>
      <c r="F2691">
        <v>6700</v>
      </c>
      <c r="G2691">
        <v>3220</v>
      </c>
      <c r="H2691">
        <v>6700</v>
      </c>
      <c r="I2691">
        <v>3220</v>
      </c>
    </row>
    <row r="2692" spans="1:9">
      <c r="A2692" t="s">
        <v>3055</v>
      </c>
      <c r="B2692">
        <v>20260706</v>
      </c>
      <c r="C2692" t="s">
        <v>2222</v>
      </c>
      <c r="D2692" t="s">
        <v>85</v>
      </c>
      <c r="E2692">
        <v>1</v>
      </c>
      <c r="F2692">
        <v>6700</v>
      </c>
      <c r="G2692">
        <v>3220</v>
      </c>
      <c r="H2692">
        <v>6700</v>
      </c>
      <c r="I2692">
        <v>3220</v>
      </c>
    </row>
    <row r="2693" spans="1:9">
      <c r="A2693" t="s">
        <v>3056</v>
      </c>
      <c r="B2693">
        <v>20260706</v>
      </c>
      <c r="C2693" t="s">
        <v>338</v>
      </c>
      <c r="D2693" t="s">
        <v>43</v>
      </c>
      <c r="E2693">
        <v>1</v>
      </c>
      <c r="F2693">
        <v>6700</v>
      </c>
      <c r="G2693">
        <v>3220</v>
      </c>
      <c r="H2693">
        <v>6700</v>
      </c>
      <c r="I2693">
        <v>3220</v>
      </c>
    </row>
    <row r="2694" spans="1:9">
      <c r="A2694" t="s">
        <v>3057</v>
      </c>
      <c r="B2694">
        <v>20260706</v>
      </c>
      <c r="C2694" t="s">
        <v>1870</v>
      </c>
      <c r="D2694" t="s">
        <v>67</v>
      </c>
      <c r="E2694">
        <v>1</v>
      </c>
      <c r="F2694">
        <v>6700</v>
      </c>
      <c r="G2694">
        <v>3220</v>
      </c>
      <c r="H2694">
        <v>6700</v>
      </c>
      <c r="I2694">
        <v>3220</v>
      </c>
    </row>
    <row r="2695" spans="1:9">
      <c r="A2695" t="s">
        <v>3058</v>
      </c>
      <c r="B2695">
        <v>20260706</v>
      </c>
      <c r="C2695" t="s">
        <v>83</v>
      </c>
      <c r="D2695" t="s">
        <v>97</v>
      </c>
      <c r="E2695">
        <v>58</v>
      </c>
      <c r="F2695">
        <v>6900</v>
      </c>
      <c r="G2695">
        <v>3310</v>
      </c>
      <c r="H2695">
        <v>400200</v>
      </c>
      <c r="I2695">
        <v>191980</v>
      </c>
    </row>
    <row r="2696" spans="1:9">
      <c r="A2696" t="s">
        <v>3059</v>
      </c>
      <c r="B2696">
        <v>20260706</v>
      </c>
      <c r="C2696" t="s">
        <v>83</v>
      </c>
      <c r="D2696" t="s">
        <v>67</v>
      </c>
      <c r="E2696">
        <v>26</v>
      </c>
      <c r="F2696">
        <v>6700</v>
      </c>
      <c r="G2696">
        <v>3220</v>
      </c>
      <c r="H2696">
        <v>174200</v>
      </c>
      <c r="I2696">
        <v>83720</v>
      </c>
    </row>
    <row r="2697" spans="1:9">
      <c r="A2697" t="s">
        <v>3060</v>
      </c>
      <c r="B2697">
        <v>20260706</v>
      </c>
      <c r="C2697" t="s">
        <v>83</v>
      </c>
      <c r="D2697" t="s">
        <v>85</v>
      </c>
      <c r="E2697">
        <v>33</v>
      </c>
      <c r="F2697">
        <v>6700</v>
      </c>
      <c r="G2697">
        <v>3220</v>
      </c>
      <c r="H2697">
        <v>221100</v>
      </c>
      <c r="I2697">
        <v>106260</v>
      </c>
    </row>
    <row r="2698" spans="1:9">
      <c r="A2698" t="s">
        <v>3061</v>
      </c>
      <c r="B2698">
        <v>20260706</v>
      </c>
      <c r="C2698" t="s">
        <v>88</v>
      </c>
      <c r="D2698" t="s">
        <v>97</v>
      </c>
      <c r="E2698">
        <v>6</v>
      </c>
      <c r="F2698">
        <v>6900</v>
      </c>
      <c r="G2698">
        <v>3310</v>
      </c>
      <c r="H2698">
        <v>41400</v>
      </c>
      <c r="I2698">
        <v>19860</v>
      </c>
    </row>
    <row r="2699" spans="1:9">
      <c r="A2699" t="s">
        <v>3062</v>
      </c>
      <c r="B2699">
        <v>20260706</v>
      </c>
      <c r="C2699" t="s">
        <v>88</v>
      </c>
      <c r="D2699" t="s">
        <v>67</v>
      </c>
      <c r="E2699">
        <v>16</v>
      </c>
      <c r="F2699">
        <v>6700</v>
      </c>
      <c r="G2699">
        <v>3220</v>
      </c>
      <c r="H2699">
        <v>107200</v>
      </c>
      <c r="I2699">
        <v>51520</v>
      </c>
    </row>
    <row r="2700" spans="1:9">
      <c r="A2700" t="s">
        <v>3063</v>
      </c>
      <c r="B2700">
        <v>20260706</v>
      </c>
      <c r="C2700" t="s">
        <v>88</v>
      </c>
      <c r="D2700" t="s">
        <v>46</v>
      </c>
      <c r="E2700">
        <v>7</v>
      </c>
      <c r="F2700">
        <v>6700</v>
      </c>
      <c r="G2700">
        <v>3220</v>
      </c>
      <c r="H2700">
        <v>46900</v>
      </c>
      <c r="I2700">
        <v>22540</v>
      </c>
    </row>
    <row r="2701" spans="1:9">
      <c r="A2701" t="s">
        <v>3064</v>
      </c>
      <c r="B2701">
        <v>20260706</v>
      </c>
      <c r="C2701" t="s">
        <v>88</v>
      </c>
      <c r="D2701" t="s">
        <v>49</v>
      </c>
      <c r="E2701">
        <v>1</v>
      </c>
      <c r="F2701">
        <v>6900</v>
      </c>
      <c r="G2701">
        <v>3310</v>
      </c>
      <c r="H2701">
        <v>6900</v>
      </c>
      <c r="I2701">
        <v>3310</v>
      </c>
    </row>
    <row r="2702" spans="1:9">
      <c r="A2702" t="s">
        <v>3065</v>
      </c>
      <c r="B2702">
        <v>20260706</v>
      </c>
      <c r="C2702" t="s">
        <v>92</v>
      </c>
      <c r="D2702" t="s">
        <v>67</v>
      </c>
      <c r="E2702">
        <v>3</v>
      </c>
      <c r="F2702">
        <v>6700</v>
      </c>
      <c r="G2702">
        <v>3220</v>
      </c>
      <c r="H2702">
        <v>20100</v>
      </c>
      <c r="I2702">
        <v>9660</v>
      </c>
    </row>
    <row r="2703" spans="1:9">
      <c r="A2703" t="s">
        <v>3066</v>
      </c>
      <c r="B2703">
        <v>20260706</v>
      </c>
      <c r="C2703" t="s">
        <v>92</v>
      </c>
      <c r="D2703" t="s">
        <v>49</v>
      </c>
      <c r="E2703">
        <v>7</v>
      </c>
      <c r="F2703">
        <v>6900</v>
      </c>
      <c r="G2703">
        <v>3310</v>
      </c>
      <c r="H2703">
        <v>48300</v>
      </c>
      <c r="I2703">
        <v>23170</v>
      </c>
    </row>
    <row r="2704" spans="1:9">
      <c r="A2704" t="s">
        <v>3067</v>
      </c>
      <c r="B2704">
        <v>20260706</v>
      </c>
      <c r="C2704" t="s">
        <v>99</v>
      </c>
      <c r="D2704" t="s">
        <v>46</v>
      </c>
      <c r="E2704">
        <v>2</v>
      </c>
      <c r="F2704">
        <v>6700</v>
      </c>
      <c r="G2704">
        <v>3220</v>
      </c>
      <c r="H2704">
        <v>13400</v>
      </c>
      <c r="I2704">
        <v>6440</v>
      </c>
    </row>
    <row r="2705" spans="1:9">
      <c r="A2705" t="s">
        <v>3068</v>
      </c>
      <c r="B2705">
        <v>20260706</v>
      </c>
      <c r="C2705" t="s">
        <v>99</v>
      </c>
      <c r="D2705" t="s">
        <v>67</v>
      </c>
      <c r="E2705">
        <v>1</v>
      </c>
      <c r="F2705">
        <v>6700</v>
      </c>
      <c r="G2705">
        <v>3220</v>
      </c>
      <c r="H2705">
        <v>6700</v>
      </c>
      <c r="I2705">
        <v>3220</v>
      </c>
    </row>
    <row r="2706" spans="1:9">
      <c r="A2706" t="s">
        <v>3069</v>
      </c>
      <c r="B2706">
        <v>20260706</v>
      </c>
      <c r="C2706" t="s">
        <v>99</v>
      </c>
      <c r="D2706" t="s">
        <v>43</v>
      </c>
      <c r="E2706">
        <v>2</v>
      </c>
      <c r="F2706">
        <v>6700</v>
      </c>
      <c r="G2706">
        <v>3220</v>
      </c>
      <c r="H2706">
        <v>13400</v>
      </c>
      <c r="I2706">
        <v>6440</v>
      </c>
    </row>
    <row r="2707" spans="1:9">
      <c r="A2707" t="s">
        <v>3070</v>
      </c>
      <c r="B2707">
        <v>20260706</v>
      </c>
      <c r="C2707" t="s">
        <v>99</v>
      </c>
      <c r="D2707" t="s">
        <v>56</v>
      </c>
      <c r="E2707">
        <v>3</v>
      </c>
      <c r="F2707">
        <v>6700</v>
      </c>
      <c r="G2707">
        <v>3220</v>
      </c>
      <c r="H2707">
        <v>20100</v>
      </c>
      <c r="I2707">
        <v>9660</v>
      </c>
    </row>
    <row r="2708" spans="1:9">
      <c r="A2708" t="s">
        <v>3071</v>
      </c>
      <c r="B2708">
        <v>20260706</v>
      </c>
      <c r="C2708" t="s">
        <v>99</v>
      </c>
      <c r="D2708" t="s">
        <v>97</v>
      </c>
      <c r="E2708">
        <v>2</v>
      </c>
      <c r="F2708">
        <v>6900</v>
      </c>
      <c r="G2708">
        <v>3310</v>
      </c>
      <c r="H2708">
        <v>13800</v>
      </c>
      <c r="I2708">
        <v>6620</v>
      </c>
    </row>
    <row r="2709" spans="1:9">
      <c r="A2709" t="s">
        <v>3072</v>
      </c>
      <c r="B2709">
        <v>20260707</v>
      </c>
      <c r="C2709" t="s">
        <v>780</v>
      </c>
      <c r="D2709" t="s">
        <v>56</v>
      </c>
      <c r="E2709">
        <v>2</v>
      </c>
      <c r="F2709">
        <v>6700</v>
      </c>
      <c r="G2709">
        <v>3220</v>
      </c>
      <c r="H2709">
        <v>13400</v>
      </c>
      <c r="I2709">
        <v>6440</v>
      </c>
    </row>
    <row r="2710" spans="1:9">
      <c r="A2710" t="s">
        <v>3073</v>
      </c>
      <c r="B2710">
        <v>20260707</v>
      </c>
      <c r="C2710" t="s">
        <v>1192</v>
      </c>
      <c r="D2710" t="s">
        <v>97</v>
      </c>
      <c r="E2710">
        <v>1</v>
      </c>
      <c r="F2710">
        <v>6900</v>
      </c>
      <c r="G2710">
        <v>3310</v>
      </c>
      <c r="H2710">
        <v>6900</v>
      </c>
      <c r="I2710">
        <v>3310</v>
      </c>
    </row>
    <row r="2711" spans="1:9">
      <c r="A2711" t="s">
        <v>3074</v>
      </c>
      <c r="B2711">
        <v>20260707</v>
      </c>
      <c r="C2711" t="s">
        <v>746</v>
      </c>
      <c r="D2711" t="s">
        <v>85</v>
      </c>
      <c r="E2711">
        <v>1</v>
      </c>
      <c r="F2711">
        <v>6700</v>
      </c>
      <c r="G2711">
        <v>3220</v>
      </c>
      <c r="H2711">
        <v>6700</v>
      </c>
      <c r="I2711">
        <v>3220</v>
      </c>
    </row>
    <row r="2712" spans="1:9">
      <c r="A2712" t="s">
        <v>3075</v>
      </c>
      <c r="B2712">
        <v>20260707</v>
      </c>
      <c r="C2712" t="s">
        <v>1239</v>
      </c>
      <c r="D2712" t="s">
        <v>56</v>
      </c>
      <c r="E2712">
        <v>2</v>
      </c>
      <c r="F2712">
        <v>6700</v>
      </c>
      <c r="G2712">
        <v>3220</v>
      </c>
      <c r="H2712">
        <v>13400</v>
      </c>
      <c r="I2712">
        <v>6440</v>
      </c>
    </row>
    <row r="2713" spans="1:9">
      <c r="A2713" t="s">
        <v>3076</v>
      </c>
      <c r="B2713">
        <v>20260707</v>
      </c>
      <c r="C2713" t="s">
        <v>2402</v>
      </c>
      <c r="D2713" t="s">
        <v>43</v>
      </c>
      <c r="E2713">
        <v>1</v>
      </c>
      <c r="F2713">
        <v>6700</v>
      </c>
      <c r="G2713">
        <v>3220</v>
      </c>
      <c r="H2713">
        <v>6700</v>
      </c>
      <c r="I2713">
        <v>3220</v>
      </c>
    </row>
    <row r="2714" spans="1:9">
      <c r="A2714" t="s">
        <v>3077</v>
      </c>
      <c r="B2714">
        <v>20260707</v>
      </c>
      <c r="C2714" t="s">
        <v>75</v>
      </c>
      <c r="D2714" t="s">
        <v>46</v>
      </c>
      <c r="E2714">
        <v>1</v>
      </c>
      <c r="F2714">
        <v>6700</v>
      </c>
      <c r="G2714">
        <v>3220</v>
      </c>
      <c r="H2714">
        <v>6700</v>
      </c>
      <c r="I2714">
        <v>3220</v>
      </c>
    </row>
    <row r="2715" spans="1:9">
      <c r="A2715" t="s">
        <v>3078</v>
      </c>
      <c r="B2715">
        <v>20260707</v>
      </c>
      <c r="C2715" t="s">
        <v>2290</v>
      </c>
      <c r="D2715" t="s">
        <v>56</v>
      </c>
      <c r="E2715">
        <v>1</v>
      </c>
      <c r="F2715">
        <v>6700</v>
      </c>
      <c r="G2715">
        <v>3220</v>
      </c>
      <c r="H2715">
        <v>6700</v>
      </c>
      <c r="I2715">
        <v>3220</v>
      </c>
    </row>
    <row r="2716" spans="1:9">
      <c r="A2716" t="s">
        <v>3079</v>
      </c>
      <c r="B2716">
        <v>20260707</v>
      </c>
      <c r="C2716" t="s">
        <v>471</v>
      </c>
      <c r="D2716" t="s">
        <v>67</v>
      </c>
      <c r="E2716">
        <v>1</v>
      </c>
      <c r="F2716">
        <v>6700</v>
      </c>
      <c r="G2716">
        <v>3220</v>
      </c>
      <c r="H2716">
        <v>6700</v>
      </c>
      <c r="I2716">
        <v>3220</v>
      </c>
    </row>
    <row r="2717" spans="1:9">
      <c r="A2717" t="s">
        <v>3080</v>
      </c>
      <c r="B2717">
        <v>20260707</v>
      </c>
      <c r="C2717" t="s">
        <v>577</v>
      </c>
      <c r="D2717" t="s">
        <v>67</v>
      </c>
      <c r="E2717">
        <v>1</v>
      </c>
      <c r="F2717">
        <v>6700</v>
      </c>
      <c r="G2717">
        <v>3220</v>
      </c>
      <c r="H2717">
        <v>6700</v>
      </c>
      <c r="I2717">
        <v>3220</v>
      </c>
    </row>
    <row r="2718" spans="1:9">
      <c r="A2718" t="s">
        <v>3081</v>
      </c>
      <c r="B2718">
        <v>20260707</v>
      </c>
      <c r="C2718" t="s">
        <v>1099</v>
      </c>
      <c r="D2718" t="s">
        <v>43</v>
      </c>
      <c r="E2718">
        <v>1</v>
      </c>
      <c r="F2718">
        <v>6700</v>
      </c>
      <c r="G2718">
        <v>3220</v>
      </c>
      <c r="H2718">
        <v>6700</v>
      </c>
      <c r="I2718">
        <v>3220</v>
      </c>
    </row>
    <row r="2719" spans="1:9">
      <c r="A2719" t="s">
        <v>3082</v>
      </c>
      <c r="B2719">
        <v>20260707</v>
      </c>
      <c r="C2719" t="s">
        <v>1460</v>
      </c>
      <c r="D2719" t="s">
        <v>46</v>
      </c>
      <c r="E2719">
        <v>2</v>
      </c>
      <c r="F2719">
        <v>6700</v>
      </c>
      <c r="G2719">
        <v>3220</v>
      </c>
      <c r="H2719">
        <v>13400</v>
      </c>
      <c r="I2719">
        <v>6440</v>
      </c>
    </row>
    <row r="2720" spans="1:9">
      <c r="A2720" t="s">
        <v>3083</v>
      </c>
      <c r="B2720">
        <v>20260707</v>
      </c>
      <c r="C2720" t="s">
        <v>1907</v>
      </c>
      <c r="D2720" t="s">
        <v>67</v>
      </c>
      <c r="E2720">
        <v>1</v>
      </c>
      <c r="F2720">
        <v>6700</v>
      </c>
      <c r="G2720">
        <v>3220</v>
      </c>
      <c r="H2720">
        <v>6700</v>
      </c>
      <c r="I2720">
        <v>3220</v>
      </c>
    </row>
    <row r="2721" spans="1:9">
      <c r="A2721" t="s">
        <v>3084</v>
      </c>
      <c r="B2721">
        <v>20260707</v>
      </c>
      <c r="C2721" t="s">
        <v>104</v>
      </c>
      <c r="D2721" t="s">
        <v>67</v>
      </c>
      <c r="E2721">
        <v>1</v>
      </c>
      <c r="F2721">
        <v>6700</v>
      </c>
      <c r="G2721">
        <v>3220</v>
      </c>
      <c r="H2721">
        <v>6700</v>
      </c>
      <c r="I2721">
        <v>3220</v>
      </c>
    </row>
    <row r="2722" spans="1:9">
      <c r="A2722" t="s">
        <v>3085</v>
      </c>
      <c r="B2722">
        <v>20260707</v>
      </c>
      <c r="C2722" t="s">
        <v>460</v>
      </c>
      <c r="D2722" t="s">
        <v>56</v>
      </c>
      <c r="E2722">
        <v>1</v>
      </c>
      <c r="F2722">
        <v>6700</v>
      </c>
      <c r="G2722">
        <v>3220</v>
      </c>
      <c r="H2722">
        <v>6700</v>
      </c>
      <c r="I2722">
        <v>3220</v>
      </c>
    </row>
    <row r="2723" spans="1:9">
      <c r="A2723" t="s">
        <v>3086</v>
      </c>
      <c r="B2723">
        <v>20260707</v>
      </c>
      <c r="C2723" t="s">
        <v>83</v>
      </c>
      <c r="D2723" t="s">
        <v>56</v>
      </c>
      <c r="E2723">
        <v>14</v>
      </c>
      <c r="F2723">
        <v>6700</v>
      </c>
      <c r="G2723">
        <v>3220</v>
      </c>
      <c r="H2723">
        <v>93800</v>
      </c>
      <c r="I2723">
        <v>45080</v>
      </c>
    </row>
    <row r="2724" spans="1:9">
      <c r="A2724" t="s">
        <v>3087</v>
      </c>
      <c r="B2724">
        <v>20260707</v>
      </c>
      <c r="C2724" t="s">
        <v>83</v>
      </c>
      <c r="D2724" t="s">
        <v>43</v>
      </c>
      <c r="E2724">
        <v>63</v>
      </c>
      <c r="F2724">
        <v>6700</v>
      </c>
      <c r="G2724">
        <v>3220</v>
      </c>
      <c r="H2724">
        <v>422100</v>
      </c>
      <c r="I2724">
        <v>202860</v>
      </c>
    </row>
    <row r="2725" spans="1:9">
      <c r="A2725" t="s">
        <v>3088</v>
      </c>
      <c r="B2725">
        <v>20260707</v>
      </c>
      <c r="C2725" t="s">
        <v>83</v>
      </c>
      <c r="D2725" t="s">
        <v>67</v>
      </c>
      <c r="E2725">
        <v>40</v>
      </c>
      <c r="F2725">
        <v>6700</v>
      </c>
      <c r="G2725">
        <v>3220</v>
      </c>
      <c r="H2725">
        <v>268000</v>
      </c>
      <c r="I2725">
        <v>128800</v>
      </c>
    </row>
    <row r="2726" spans="1:9">
      <c r="A2726" t="s">
        <v>3089</v>
      </c>
      <c r="B2726">
        <v>20260707</v>
      </c>
      <c r="C2726" t="s">
        <v>88</v>
      </c>
      <c r="D2726" t="s">
        <v>67</v>
      </c>
      <c r="E2726">
        <v>6</v>
      </c>
      <c r="F2726">
        <v>6700</v>
      </c>
      <c r="G2726">
        <v>3220</v>
      </c>
      <c r="H2726">
        <v>40200</v>
      </c>
      <c r="I2726">
        <v>19320</v>
      </c>
    </row>
    <row r="2727" spans="1:9">
      <c r="A2727" t="s">
        <v>3090</v>
      </c>
      <c r="B2727">
        <v>20260707</v>
      </c>
      <c r="C2727" t="s">
        <v>88</v>
      </c>
      <c r="D2727" t="s">
        <v>46</v>
      </c>
      <c r="E2727">
        <v>8</v>
      </c>
      <c r="F2727">
        <v>6700</v>
      </c>
      <c r="G2727">
        <v>3220</v>
      </c>
      <c r="H2727">
        <v>53600</v>
      </c>
      <c r="I2727">
        <v>25760</v>
      </c>
    </row>
    <row r="2728" spans="1:9">
      <c r="A2728" t="s">
        <v>3091</v>
      </c>
      <c r="B2728">
        <v>20260707</v>
      </c>
      <c r="C2728" t="s">
        <v>88</v>
      </c>
      <c r="D2728" t="s">
        <v>43</v>
      </c>
      <c r="E2728">
        <v>15</v>
      </c>
      <c r="F2728">
        <v>6700</v>
      </c>
      <c r="G2728">
        <v>3220</v>
      </c>
      <c r="H2728">
        <v>100500</v>
      </c>
      <c r="I2728">
        <v>48300</v>
      </c>
    </row>
    <row r="2729" spans="1:9">
      <c r="A2729" t="s">
        <v>3092</v>
      </c>
      <c r="B2729">
        <v>20260707</v>
      </c>
      <c r="C2729" t="s">
        <v>88</v>
      </c>
      <c r="D2729" t="s">
        <v>56</v>
      </c>
      <c r="E2729">
        <v>2</v>
      </c>
      <c r="F2729">
        <v>6700</v>
      </c>
      <c r="G2729">
        <v>3220</v>
      </c>
      <c r="H2729">
        <v>13400</v>
      </c>
      <c r="I2729">
        <v>6440</v>
      </c>
    </row>
    <row r="2730" spans="1:9">
      <c r="A2730" t="s">
        <v>3093</v>
      </c>
      <c r="B2730">
        <v>20260707</v>
      </c>
      <c r="C2730" t="s">
        <v>88</v>
      </c>
      <c r="D2730" t="s">
        <v>49</v>
      </c>
      <c r="E2730">
        <v>4</v>
      </c>
      <c r="F2730">
        <v>6900</v>
      </c>
      <c r="G2730">
        <v>3310</v>
      </c>
      <c r="H2730">
        <v>27600</v>
      </c>
      <c r="I2730">
        <v>13240</v>
      </c>
    </row>
    <row r="2731" spans="1:9">
      <c r="A2731" t="s">
        <v>3094</v>
      </c>
      <c r="B2731">
        <v>20260707</v>
      </c>
      <c r="C2731" t="s">
        <v>92</v>
      </c>
      <c r="D2731" t="s">
        <v>67</v>
      </c>
      <c r="E2731">
        <v>3</v>
      </c>
      <c r="F2731">
        <v>6700</v>
      </c>
      <c r="G2731">
        <v>3220</v>
      </c>
      <c r="H2731">
        <v>20100</v>
      </c>
      <c r="I2731">
        <v>9660</v>
      </c>
    </row>
    <row r="2732" spans="1:9">
      <c r="A2732" t="s">
        <v>3095</v>
      </c>
      <c r="B2732">
        <v>20260707</v>
      </c>
      <c r="C2732" t="s">
        <v>92</v>
      </c>
      <c r="D2732" t="s">
        <v>56</v>
      </c>
      <c r="E2732">
        <v>4</v>
      </c>
      <c r="F2732">
        <v>6700</v>
      </c>
      <c r="G2732">
        <v>3220</v>
      </c>
      <c r="H2732">
        <v>26800</v>
      </c>
      <c r="I2732">
        <v>12880</v>
      </c>
    </row>
    <row r="2733" spans="1:9">
      <c r="A2733" t="s">
        <v>3096</v>
      </c>
      <c r="B2733">
        <v>20260707</v>
      </c>
      <c r="C2733" t="s">
        <v>92</v>
      </c>
      <c r="D2733" t="s">
        <v>46</v>
      </c>
      <c r="E2733">
        <v>5</v>
      </c>
      <c r="F2733">
        <v>6700</v>
      </c>
      <c r="G2733">
        <v>3220</v>
      </c>
      <c r="H2733">
        <v>33500</v>
      </c>
      <c r="I2733">
        <v>16100</v>
      </c>
    </row>
    <row r="2734" spans="1:9">
      <c r="A2734" t="s">
        <v>3097</v>
      </c>
      <c r="B2734">
        <v>20260707</v>
      </c>
      <c r="C2734" t="s">
        <v>99</v>
      </c>
      <c r="D2734" t="s">
        <v>85</v>
      </c>
      <c r="E2734">
        <v>2</v>
      </c>
      <c r="F2734">
        <v>6700</v>
      </c>
      <c r="G2734">
        <v>3220</v>
      </c>
      <c r="H2734">
        <v>13400</v>
      </c>
      <c r="I2734">
        <v>6440</v>
      </c>
    </row>
    <row r="2735" spans="1:9">
      <c r="A2735" t="s">
        <v>3098</v>
      </c>
      <c r="B2735">
        <v>20260707</v>
      </c>
      <c r="C2735" t="s">
        <v>99</v>
      </c>
      <c r="D2735" t="s">
        <v>67</v>
      </c>
      <c r="E2735">
        <v>8</v>
      </c>
      <c r="F2735">
        <v>6700</v>
      </c>
      <c r="G2735">
        <v>3220</v>
      </c>
      <c r="H2735">
        <v>53600</v>
      </c>
      <c r="I2735">
        <v>25760</v>
      </c>
    </row>
    <row r="2736" spans="1:9">
      <c r="A2736" t="s">
        <v>3099</v>
      </c>
      <c r="B2736">
        <v>20260708</v>
      </c>
      <c r="C2736" t="s">
        <v>181</v>
      </c>
      <c r="D2736" t="s">
        <v>56</v>
      </c>
      <c r="E2736">
        <v>1</v>
      </c>
      <c r="F2736">
        <v>6700</v>
      </c>
      <c r="G2736">
        <v>3220</v>
      </c>
      <c r="H2736">
        <v>6700</v>
      </c>
      <c r="I2736">
        <v>3220</v>
      </c>
    </row>
    <row r="2737" spans="1:9">
      <c r="A2737" t="s">
        <v>3100</v>
      </c>
      <c r="B2737">
        <v>20260708</v>
      </c>
      <c r="C2737" t="s">
        <v>1366</v>
      </c>
      <c r="D2737" t="s">
        <v>85</v>
      </c>
      <c r="E2737">
        <v>1</v>
      </c>
      <c r="F2737">
        <v>6700</v>
      </c>
      <c r="G2737">
        <v>3220</v>
      </c>
      <c r="H2737">
        <v>6700</v>
      </c>
      <c r="I2737">
        <v>3220</v>
      </c>
    </row>
    <row r="2738" spans="1:9">
      <c r="A2738" t="s">
        <v>3101</v>
      </c>
      <c r="B2738">
        <v>20260708</v>
      </c>
      <c r="C2738" t="s">
        <v>925</v>
      </c>
      <c r="D2738" t="s">
        <v>46</v>
      </c>
      <c r="E2738">
        <v>1</v>
      </c>
      <c r="F2738">
        <v>6700</v>
      </c>
      <c r="G2738">
        <v>3220</v>
      </c>
      <c r="H2738">
        <v>6700</v>
      </c>
      <c r="I2738">
        <v>3220</v>
      </c>
    </row>
    <row r="2739" spans="1:9">
      <c r="A2739" t="s">
        <v>3102</v>
      </c>
      <c r="B2739">
        <v>20260708</v>
      </c>
      <c r="C2739" t="s">
        <v>616</v>
      </c>
      <c r="D2739" t="s">
        <v>67</v>
      </c>
      <c r="E2739">
        <v>1</v>
      </c>
      <c r="F2739">
        <v>6700</v>
      </c>
      <c r="G2739">
        <v>3220</v>
      </c>
      <c r="H2739">
        <v>6700</v>
      </c>
      <c r="I2739">
        <v>3220</v>
      </c>
    </row>
    <row r="2740" spans="1:9">
      <c r="A2740" t="s">
        <v>3103</v>
      </c>
      <c r="B2740">
        <v>20260708</v>
      </c>
      <c r="C2740" t="s">
        <v>208</v>
      </c>
      <c r="D2740" t="s">
        <v>56</v>
      </c>
      <c r="E2740">
        <v>1</v>
      </c>
      <c r="F2740">
        <v>6700</v>
      </c>
      <c r="G2740">
        <v>3220</v>
      </c>
      <c r="H2740">
        <v>6700</v>
      </c>
      <c r="I2740">
        <v>3220</v>
      </c>
    </row>
    <row r="2741" spans="1:9">
      <c r="A2741" t="s">
        <v>3104</v>
      </c>
      <c r="B2741">
        <v>20260708</v>
      </c>
      <c r="C2741" t="s">
        <v>1363</v>
      </c>
      <c r="D2741" t="s">
        <v>85</v>
      </c>
      <c r="E2741">
        <v>1</v>
      </c>
      <c r="F2741">
        <v>6700</v>
      </c>
      <c r="G2741">
        <v>3220</v>
      </c>
      <c r="H2741">
        <v>6700</v>
      </c>
      <c r="I2741">
        <v>3220</v>
      </c>
    </row>
    <row r="2742" spans="1:9">
      <c r="A2742" t="s">
        <v>3105</v>
      </c>
      <c r="B2742">
        <v>20260708</v>
      </c>
      <c r="C2742" t="s">
        <v>1023</v>
      </c>
      <c r="D2742" t="s">
        <v>67</v>
      </c>
      <c r="E2742">
        <v>1</v>
      </c>
      <c r="F2742">
        <v>6700</v>
      </c>
      <c r="G2742">
        <v>3220</v>
      </c>
      <c r="H2742">
        <v>6700</v>
      </c>
      <c r="I2742">
        <v>3220</v>
      </c>
    </row>
    <row r="2743" spans="1:9">
      <c r="A2743" t="s">
        <v>3106</v>
      </c>
      <c r="B2743">
        <v>20260708</v>
      </c>
      <c r="C2743" t="s">
        <v>2633</v>
      </c>
      <c r="D2743" t="s">
        <v>43</v>
      </c>
      <c r="E2743">
        <v>1</v>
      </c>
      <c r="F2743">
        <v>6700</v>
      </c>
      <c r="G2743">
        <v>3220</v>
      </c>
      <c r="H2743">
        <v>6700</v>
      </c>
      <c r="I2743">
        <v>3220</v>
      </c>
    </row>
    <row r="2744" spans="1:9">
      <c r="A2744" t="s">
        <v>3107</v>
      </c>
      <c r="B2744">
        <v>20260708</v>
      </c>
      <c r="C2744" t="s">
        <v>507</v>
      </c>
      <c r="D2744" t="s">
        <v>56</v>
      </c>
      <c r="E2744">
        <v>1</v>
      </c>
      <c r="F2744">
        <v>6700</v>
      </c>
      <c r="G2744">
        <v>3220</v>
      </c>
      <c r="H2744">
        <v>6700</v>
      </c>
      <c r="I2744">
        <v>3220</v>
      </c>
    </row>
    <row r="2745" spans="1:9">
      <c r="A2745" t="s">
        <v>3108</v>
      </c>
      <c r="B2745">
        <v>20260708</v>
      </c>
      <c r="C2745" t="s">
        <v>955</v>
      </c>
      <c r="D2745" t="s">
        <v>56</v>
      </c>
      <c r="E2745">
        <v>1</v>
      </c>
      <c r="F2745">
        <v>6700</v>
      </c>
      <c r="G2745">
        <v>3220</v>
      </c>
      <c r="H2745">
        <v>6700</v>
      </c>
      <c r="I2745">
        <v>3220</v>
      </c>
    </row>
    <row r="2746" spans="1:9">
      <c r="A2746" t="s">
        <v>3109</v>
      </c>
      <c r="B2746">
        <v>20260708</v>
      </c>
      <c r="C2746" t="s">
        <v>1498</v>
      </c>
      <c r="D2746" t="s">
        <v>67</v>
      </c>
      <c r="E2746">
        <v>1</v>
      </c>
      <c r="F2746">
        <v>6700</v>
      </c>
      <c r="G2746">
        <v>3220</v>
      </c>
      <c r="H2746">
        <v>6700</v>
      </c>
      <c r="I2746">
        <v>3220</v>
      </c>
    </row>
    <row r="2747" spans="1:9">
      <c r="A2747" t="s">
        <v>3110</v>
      </c>
      <c r="B2747">
        <v>20260708</v>
      </c>
      <c r="C2747" t="s">
        <v>2080</v>
      </c>
      <c r="D2747" t="s">
        <v>67</v>
      </c>
      <c r="E2747">
        <v>1</v>
      </c>
      <c r="F2747">
        <v>6700</v>
      </c>
      <c r="G2747">
        <v>3220</v>
      </c>
      <c r="H2747">
        <v>6700</v>
      </c>
      <c r="I2747">
        <v>3220</v>
      </c>
    </row>
    <row r="2748" spans="1:9">
      <c r="A2748" t="s">
        <v>3111</v>
      </c>
      <c r="B2748">
        <v>20260708</v>
      </c>
      <c r="C2748" t="s">
        <v>317</v>
      </c>
      <c r="D2748" t="s">
        <v>46</v>
      </c>
      <c r="E2748">
        <v>1</v>
      </c>
      <c r="F2748">
        <v>6700</v>
      </c>
      <c r="G2748">
        <v>3220</v>
      </c>
      <c r="H2748">
        <v>6700</v>
      </c>
      <c r="I2748">
        <v>3220</v>
      </c>
    </row>
    <row r="2749" spans="1:9">
      <c r="A2749" t="s">
        <v>3112</v>
      </c>
      <c r="B2749">
        <v>20260708</v>
      </c>
      <c r="C2749" t="s">
        <v>1839</v>
      </c>
      <c r="D2749" t="s">
        <v>46</v>
      </c>
      <c r="E2749">
        <v>1</v>
      </c>
      <c r="F2749">
        <v>6700</v>
      </c>
      <c r="G2749">
        <v>3220</v>
      </c>
      <c r="H2749">
        <v>6700</v>
      </c>
      <c r="I2749">
        <v>3220</v>
      </c>
    </row>
    <row r="2750" spans="1:9">
      <c r="A2750" t="s">
        <v>3113</v>
      </c>
      <c r="B2750">
        <v>20260708</v>
      </c>
      <c r="C2750" t="s">
        <v>1868</v>
      </c>
      <c r="D2750" t="s">
        <v>43</v>
      </c>
      <c r="E2750">
        <v>1</v>
      </c>
      <c r="F2750">
        <v>6700</v>
      </c>
      <c r="G2750">
        <v>3220</v>
      </c>
      <c r="H2750">
        <v>6700</v>
      </c>
      <c r="I2750">
        <v>3220</v>
      </c>
    </row>
    <row r="2751" spans="1:9">
      <c r="A2751" t="s">
        <v>3114</v>
      </c>
      <c r="B2751">
        <v>20260708</v>
      </c>
      <c r="C2751" t="s">
        <v>158</v>
      </c>
      <c r="D2751" t="s">
        <v>67</v>
      </c>
      <c r="E2751">
        <v>1</v>
      </c>
      <c r="F2751">
        <v>6700</v>
      </c>
      <c r="G2751">
        <v>3220</v>
      </c>
      <c r="H2751">
        <v>6700</v>
      </c>
      <c r="I2751">
        <v>3220</v>
      </c>
    </row>
    <row r="2752" spans="1:9">
      <c r="A2752" t="s">
        <v>3115</v>
      </c>
      <c r="B2752">
        <v>20260708</v>
      </c>
      <c r="C2752" t="s">
        <v>1232</v>
      </c>
      <c r="D2752" t="s">
        <v>46</v>
      </c>
      <c r="E2752">
        <v>1</v>
      </c>
      <c r="F2752">
        <v>6700</v>
      </c>
      <c r="G2752">
        <v>3220</v>
      </c>
      <c r="H2752">
        <v>6700</v>
      </c>
      <c r="I2752">
        <v>3220</v>
      </c>
    </row>
    <row r="2753" spans="1:9">
      <c r="A2753" t="s">
        <v>3116</v>
      </c>
      <c r="B2753">
        <v>20260708</v>
      </c>
      <c r="C2753" t="s">
        <v>83</v>
      </c>
      <c r="D2753" t="s">
        <v>56</v>
      </c>
      <c r="E2753">
        <v>12</v>
      </c>
      <c r="F2753">
        <v>6700</v>
      </c>
      <c r="G2753">
        <v>3220</v>
      </c>
      <c r="H2753">
        <v>80400</v>
      </c>
      <c r="I2753">
        <v>38640</v>
      </c>
    </row>
    <row r="2754" spans="1:9">
      <c r="A2754" t="s">
        <v>3117</v>
      </c>
      <c r="B2754">
        <v>20260708</v>
      </c>
      <c r="C2754" t="s">
        <v>83</v>
      </c>
      <c r="D2754" t="s">
        <v>46</v>
      </c>
      <c r="E2754">
        <v>13</v>
      </c>
      <c r="F2754">
        <v>6700</v>
      </c>
      <c r="G2754">
        <v>3220</v>
      </c>
      <c r="H2754">
        <v>87100</v>
      </c>
      <c r="I2754">
        <v>41860</v>
      </c>
    </row>
    <row r="2755" spans="1:9">
      <c r="A2755" t="s">
        <v>3118</v>
      </c>
      <c r="B2755">
        <v>20260708</v>
      </c>
      <c r="C2755" t="s">
        <v>83</v>
      </c>
      <c r="D2755" t="s">
        <v>43</v>
      </c>
      <c r="E2755">
        <v>7</v>
      </c>
      <c r="F2755">
        <v>6700</v>
      </c>
      <c r="G2755">
        <v>3220</v>
      </c>
      <c r="H2755">
        <v>46900</v>
      </c>
      <c r="I2755">
        <v>22540</v>
      </c>
    </row>
    <row r="2756" spans="1:9">
      <c r="A2756" t="s">
        <v>3119</v>
      </c>
      <c r="B2756">
        <v>20260708</v>
      </c>
      <c r="C2756" t="s">
        <v>83</v>
      </c>
      <c r="D2756" t="s">
        <v>67</v>
      </c>
      <c r="E2756">
        <v>97</v>
      </c>
      <c r="F2756">
        <v>6700</v>
      </c>
      <c r="G2756">
        <v>3220</v>
      </c>
      <c r="H2756">
        <v>649900</v>
      </c>
      <c r="I2756">
        <v>312340</v>
      </c>
    </row>
    <row r="2757" spans="1:9">
      <c r="A2757" t="s">
        <v>3120</v>
      </c>
      <c r="B2757">
        <v>20260708</v>
      </c>
      <c r="C2757" t="s">
        <v>88</v>
      </c>
      <c r="D2757" t="s">
        <v>56</v>
      </c>
      <c r="E2757">
        <v>24</v>
      </c>
      <c r="F2757">
        <v>6700</v>
      </c>
      <c r="G2757">
        <v>3220</v>
      </c>
      <c r="H2757">
        <v>160800</v>
      </c>
      <c r="I2757">
        <v>77280</v>
      </c>
    </row>
    <row r="2758" spans="1:9">
      <c r="A2758" t="s">
        <v>3121</v>
      </c>
      <c r="B2758">
        <v>20260708</v>
      </c>
      <c r="C2758" t="s">
        <v>88</v>
      </c>
      <c r="D2758" t="s">
        <v>43</v>
      </c>
      <c r="E2758">
        <v>9</v>
      </c>
      <c r="F2758">
        <v>6700</v>
      </c>
      <c r="G2758">
        <v>3220</v>
      </c>
      <c r="H2758">
        <v>60300</v>
      </c>
      <c r="I2758">
        <v>28980</v>
      </c>
    </row>
    <row r="2759" spans="1:9">
      <c r="A2759" t="s">
        <v>3122</v>
      </c>
      <c r="B2759">
        <v>20260708</v>
      </c>
      <c r="C2759" t="s">
        <v>92</v>
      </c>
      <c r="D2759" t="s">
        <v>46</v>
      </c>
      <c r="E2759">
        <v>5</v>
      </c>
      <c r="F2759">
        <v>6700</v>
      </c>
      <c r="G2759">
        <v>3220</v>
      </c>
      <c r="H2759">
        <v>33500</v>
      </c>
      <c r="I2759">
        <v>16100</v>
      </c>
    </row>
    <row r="2760" spans="1:9">
      <c r="A2760" t="s">
        <v>3123</v>
      </c>
      <c r="B2760">
        <v>20260708</v>
      </c>
      <c r="C2760" t="s">
        <v>92</v>
      </c>
      <c r="D2760" t="s">
        <v>97</v>
      </c>
      <c r="E2760">
        <v>3</v>
      </c>
      <c r="F2760">
        <v>6900</v>
      </c>
      <c r="G2760">
        <v>3310</v>
      </c>
      <c r="H2760">
        <v>20700</v>
      </c>
      <c r="I2760">
        <v>9930</v>
      </c>
    </row>
    <row r="2761" spans="1:9">
      <c r="A2761" t="s">
        <v>3124</v>
      </c>
      <c r="B2761">
        <v>20260708</v>
      </c>
      <c r="C2761" t="s">
        <v>92</v>
      </c>
      <c r="D2761" t="s">
        <v>56</v>
      </c>
      <c r="E2761">
        <v>2</v>
      </c>
      <c r="F2761">
        <v>6700</v>
      </c>
      <c r="G2761">
        <v>3220</v>
      </c>
      <c r="H2761">
        <v>13400</v>
      </c>
      <c r="I2761">
        <v>6440</v>
      </c>
    </row>
    <row r="2762" spans="1:9">
      <c r="A2762" t="s">
        <v>3125</v>
      </c>
      <c r="B2762">
        <v>20260708</v>
      </c>
      <c r="C2762" t="s">
        <v>92</v>
      </c>
      <c r="D2762" t="s">
        <v>43</v>
      </c>
      <c r="E2762">
        <v>2</v>
      </c>
      <c r="F2762">
        <v>6700</v>
      </c>
      <c r="G2762">
        <v>3220</v>
      </c>
      <c r="H2762">
        <v>13400</v>
      </c>
      <c r="I2762">
        <v>6440</v>
      </c>
    </row>
    <row r="2763" spans="1:9">
      <c r="A2763" t="s">
        <v>3126</v>
      </c>
      <c r="B2763">
        <v>20260708</v>
      </c>
      <c r="C2763" t="s">
        <v>92</v>
      </c>
      <c r="D2763" t="s">
        <v>85</v>
      </c>
      <c r="E2763">
        <v>3</v>
      </c>
      <c r="F2763">
        <v>6700</v>
      </c>
      <c r="G2763">
        <v>3220</v>
      </c>
      <c r="H2763">
        <v>20100</v>
      </c>
      <c r="I2763">
        <v>9660</v>
      </c>
    </row>
    <row r="2764" spans="1:9">
      <c r="A2764" t="s">
        <v>3127</v>
      </c>
      <c r="B2764">
        <v>20260708</v>
      </c>
      <c r="C2764" t="s">
        <v>99</v>
      </c>
      <c r="D2764" t="s">
        <v>67</v>
      </c>
      <c r="E2764">
        <v>4</v>
      </c>
      <c r="F2764">
        <v>6700</v>
      </c>
      <c r="G2764">
        <v>3220</v>
      </c>
      <c r="H2764">
        <v>26800</v>
      </c>
      <c r="I2764">
        <v>12880</v>
      </c>
    </row>
    <row r="2765" spans="1:9">
      <c r="A2765" t="s">
        <v>3128</v>
      </c>
      <c r="B2765">
        <v>20260708</v>
      </c>
      <c r="C2765" t="s">
        <v>99</v>
      </c>
      <c r="D2765" t="s">
        <v>46</v>
      </c>
      <c r="E2765">
        <v>1</v>
      </c>
      <c r="F2765">
        <v>6700</v>
      </c>
      <c r="G2765">
        <v>3220</v>
      </c>
      <c r="H2765">
        <v>6700</v>
      </c>
      <c r="I2765">
        <v>3220</v>
      </c>
    </row>
    <row r="2766" spans="1:9">
      <c r="A2766" t="s">
        <v>3129</v>
      </c>
      <c r="B2766">
        <v>20260708</v>
      </c>
      <c r="C2766" t="s">
        <v>99</v>
      </c>
      <c r="D2766" t="s">
        <v>85</v>
      </c>
      <c r="E2766">
        <v>2</v>
      </c>
      <c r="F2766">
        <v>6700</v>
      </c>
      <c r="G2766">
        <v>3220</v>
      </c>
      <c r="H2766">
        <v>13400</v>
      </c>
      <c r="I2766">
        <v>6440</v>
      </c>
    </row>
    <row r="2767" spans="1:9">
      <c r="A2767" t="s">
        <v>3130</v>
      </c>
      <c r="B2767">
        <v>20260708</v>
      </c>
      <c r="C2767" t="s">
        <v>99</v>
      </c>
      <c r="D2767" t="s">
        <v>43</v>
      </c>
      <c r="E2767">
        <v>1</v>
      </c>
      <c r="F2767">
        <v>6700</v>
      </c>
      <c r="G2767">
        <v>3220</v>
      </c>
      <c r="H2767">
        <v>6700</v>
      </c>
      <c r="I2767">
        <v>3220</v>
      </c>
    </row>
    <row r="2768" spans="1:9">
      <c r="A2768" t="s">
        <v>3131</v>
      </c>
      <c r="B2768">
        <v>20260708</v>
      </c>
      <c r="C2768" t="s">
        <v>99</v>
      </c>
      <c r="D2768" t="s">
        <v>49</v>
      </c>
      <c r="E2768">
        <v>2</v>
      </c>
      <c r="F2768">
        <v>6900</v>
      </c>
      <c r="G2768">
        <v>3310</v>
      </c>
      <c r="H2768">
        <v>13800</v>
      </c>
      <c r="I2768">
        <v>6620</v>
      </c>
    </row>
    <row r="2769" spans="1:9">
      <c r="A2769" t="s">
        <v>3132</v>
      </c>
      <c r="B2769">
        <v>20260709</v>
      </c>
      <c r="C2769" t="s">
        <v>64</v>
      </c>
      <c r="D2769" t="s">
        <v>67</v>
      </c>
      <c r="E2769">
        <v>1</v>
      </c>
      <c r="F2769">
        <v>6700</v>
      </c>
      <c r="G2769">
        <v>3220</v>
      </c>
      <c r="H2769">
        <v>6700</v>
      </c>
      <c r="I2769">
        <v>3220</v>
      </c>
    </row>
    <row r="2770" spans="1:9">
      <c r="A2770" t="s">
        <v>3133</v>
      </c>
      <c r="B2770">
        <v>20260709</v>
      </c>
      <c r="C2770" t="s">
        <v>183</v>
      </c>
      <c r="D2770" t="s">
        <v>67</v>
      </c>
      <c r="E2770">
        <v>1</v>
      </c>
      <c r="F2770">
        <v>6700</v>
      </c>
      <c r="G2770">
        <v>3220</v>
      </c>
      <c r="H2770">
        <v>6700</v>
      </c>
      <c r="I2770">
        <v>3220</v>
      </c>
    </row>
    <row r="2771" spans="1:9">
      <c r="A2771" t="s">
        <v>3134</v>
      </c>
      <c r="B2771">
        <v>20260709</v>
      </c>
      <c r="C2771" t="s">
        <v>593</v>
      </c>
      <c r="D2771" t="s">
        <v>97</v>
      </c>
      <c r="E2771">
        <v>1</v>
      </c>
      <c r="F2771">
        <v>6900</v>
      </c>
      <c r="G2771">
        <v>3310</v>
      </c>
      <c r="H2771">
        <v>6900</v>
      </c>
      <c r="I2771">
        <v>3310</v>
      </c>
    </row>
    <row r="2772" spans="1:9">
      <c r="A2772" t="s">
        <v>3135</v>
      </c>
      <c r="B2772">
        <v>20260709</v>
      </c>
      <c r="C2772" t="s">
        <v>349</v>
      </c>
      <c r="D2772" t="s">
        <v>85</v>
      </c>
      <c r="E2772">
        <v>1</v>
      </c>
      <c r="F2772">
        <v>6700</v>
      </c>
      <c r="G2772">
        <v>3220</v>
      </c>
      <c r="H2772">
        <v>6700</v>
      </c>
      <c r="I2772">
        <v>3220</v>
      </c>
    </row>
    <row r="2773" spans="1:9">
      <c r="A2773" t="s">
        <v>3136</v>
      </c>
      <c r="B2773">
        <v>20260709</v>
      </c>
      <c r="C2773" t="s">
        <v>1986</v>
      </c>
      <c r="D2773" t="s">
        <v>56</v>
      </c>
      <c r="E2773">
        <v>1</v>
      </c>
      <c r="F2773">
        <v>6700</v>
      </c>
      <c r="G2773">
        <v>3220</v>
      </c>
      <c r="H2773">
        <v>6700</v>
      </c>
      <c r="I2773">
        <v>3220</v>
      </c>
    </row>
    <row r="2774" spans="1:9">
      <c r="A2774" t="s">
        <v>3137</v>
      </c>
      <c r="B2774">
        <v>20260709</v>
      </c>
      <c r="C2774" t="s">
        <v>1107</v>
      </c>
      <c r="D2774" t="s">
        <v>67</v>
      </c>
      <c r="E2774">
        <v>1</v>
      </c>
      <c r="F2774">
        <v>6700</v>
      </c>
      <c r="G2774">
        <v>3220</v>
      </c>
      <c r="H2774">
        <v>6700</v>
      </c>
      <c r="I2774">
        <v>3220</v>
      </c>
    </row>
    <row r="2775" spans="1:9">
      <c r="A2775" t="s">
        <v>3138</v>
      </c>
      <c r="B2775">
        <v>20260709</v>
      </c>
      <c r="C2775" t="s">
        <v>694</v>
      </c>
      <c r="D2775" t="s">
        <v>46</v>
      </c>
      <c r="E2775">
        <v>1</v>
      </c>
      <c r="F2775">
        <v>6700</v>
      </c>
      <c r="G2775">
        <v>3220</v>
      </c>
      <c r="H2775">
        <v>6700</v>
      </c>
      <c r="I2775">
        <v>3220</v>
      </c>
    </row>
    <row r="2776" spans="1:9">
      <c r="A2776" t="s">
        <v>3139</v>
      </c>
      <c r="B2776">
        <v>20260709</v>
      </c>
      <c r="C2776" t="s">
        <v>988</v>
      </c>
      <c r="D2776" t="s">
        <v>67</v>
      </c>
      <c r="E2776">
        <v>1</v>
      </c>
      <c r="F2776">
        <v>6700</v>
      </c>
      <c r="G2776">
        <v>3220</v>
      </c>
      <c r="H2776">
        <v>6700</v>
      </c>
      <c r="I2776">
        <v>3220</v>
      </c>
    </row>
    <row r="2777" spans="1:9">
      <c r="A2777" t="s">
        <v>3140</v>
      </c>
      <c r="B2777">
        <v>20260709</v>
      </c>
      <c r="C2777" t="s">
        <v>782</v>
      </c>
      <c r="D2777" t="s">
        <v>43</v>
      </c>
      <c r="E2777">
        <v>1</v>
      </c>
      <c r="F2777">
        <v>6700</v>
      </c>
      <c r="G2777">
        <v>3220</v>
      </c>
      <c r="H2777">
        <v>6700</v>
      </c>
      <c r="I2777">
        <v>3220</v>
      </c>
    </row>
    <row r="2778" spans="1:9">
      <c r="A2778" t="s">
        <v>3141</v>
      </c>
      <c r="B2778">
        <v>20260709</v>
      </c>
      <c r="C2778" t="s">
        <v>616</v>
      </c>
      <c r="D2778" t="s">
        <v>67</v>
      </c>
      <c r="E2778">
        <v>1</v>
      </c>
      <c r="F2778">
        <v>6700</v>
      </c>
      <c r="G2778">
        <v>3220</v>
      </c>
      <c r="H2778">
        <v>6700</v>
      </c>
      <c r="I2778">
        <v>3220</v>
      </c>
    </row>
    <row r="2779" spans="1:9">
      <c r="A2779" t="s">
        <v>3142</v>
      </c>
      <c r="B2779">
        <v>20260709</v>
      </c>
      <c r="C2779" t="s">
        <v>3143</v>
      </c>
      <c r="D2779" t="s">
        <v>97</v>
      </c>
      <c r="E2779">
        <v>1</v>
      </c>
      <c r="F2779">
        <v>6900</v>
      </c>
      <c r="G2779">
        <v>3310</v>
      </c>
      <c r="H2779">
        <v>6900</v>
      </c>
      <c r="I2779">
        <v>3310</v>
      </c>
    </row>
    <row r="2780" spans="1:9">
      <c r="A2780" t="s">
        <v>3144</v>
      </c>
      <c r="B2780">
        <v>20260709</v>
      </c>
      <c r="C2780" t="s">
        <v>123</v>
      </c>
      <c r="D2780" t="s">
        <v>67</v>
      </c>
      <c r="E2780">
        <v>1</v>
      </c>
      <c r="F2780">
        <v>6700</v>
      </c>
      <c r="G2780">
        <v>3220</v>
      </c>
      <c r="H2780">
        <v>6700</v>
      </c>
      <c r="I2780">
        <v>3220</v>
      </c>
    </row>
    <row r="2781" spans="1:9">
      <c r="A2781" t="s">
        <v>3145</v>
      </c>
      <c r="B2781">
        <v>20260709</v>
      </c>
      <c r="C2781" t="s">
        <v>694</v>
      </c>
      <c r="D2781" t="s">
        <v>46</v>
      </c>
      <c r="E2781">
        <v>1</v>
      </c>
      <c r="F2781">
        <v>6700</v>
      </c>
      <c r="G2781">
        <v>3220</v>
      </c>
      <c r="H2781">
        <v>6700</v>
      </c>
      <c r="I2781">
        <v>3220</v>
      </c>
    </row>
    <row r="2782" spans="1:9">
      <c r="A2782" t="s">
        <v>3146</v>
      </c>
      <c r="B2782">
        <v>20260709</v>
      </c>
      <c r="C2782" t="s">
        <v>1031</v>
      </c>
      <c r="D2782" t="s">
        <v>46</v>
      </c>
      <c r="E2782">
        <v>1</v>
      </c>
      <c r="F2782">
        <v>6700</v>
      </c>
      <c r="G2782">
        <v>3220</v>
      </c>
      <c r="H2782">
        <v>6700</v>
      </c>
      <c r="I2782">
        <v>3220</v>
      </c>
    </row>
    <row r="2783" spans="1:9">
      <c r="A2783" t="s">
        <v>3147</v>
      </c>
      <c r="B2783">
        <v>20260709</v>
      </c>
      <c r="C2783" t="s">
        <v>619</v>
      </c>
      <c r="D2783" t="s">
        <v>67</v>
      </c>
      <c r="E2783">
        <v>1</v>
      </c>
      <c r="F2783">
        <v>6700</v>
      </c>
      <c r="G2783">
        <v>3220</v>
      </c>
      <c r="H2783">
        <v>6700</v>
      </c>
      <c r="I2783">
        <v>3220</v>
      </c>
    </row>
    <row r="2784" spans="1:9">
      <c r="A2784" t="s">
        <v>3148</v>
      </c>
      <c r="B2784">
        <v>20260709</v>
      </c>
      <c r="C2784" t="s">
        <v>503</v>
      </c>
      <c r="D2784" t="s">
        <v>46</v>
      </c>
      <c r="E2784">
        <v>1</v>
      </c>
      <c r="F2784">
        <v>6700</v>
      </c>
      <c r="G2784">
        <v>3220</v>
      </c>
      <c r="H2784">
        <v>6700</v>
      </c>
      <c r="I2784">
        <v>3220</v>
      </c>
    </row>
    <row r="2785" spans="1:9">
      <c r="A2785" t="s">
        <v>3149</v>
      </c>
      <c r="B2785">
        <v>20260709</v>
      </c>
      <c r="C2785" t="s">
        <v>340</v>
      </c>
      <c r="D2785" t="s">
        <v>43</v>
      </c>
      <c r="E2785">
        <v>1</v>
      </c>
      <c r="F2785">
        <v>6700</v>
      </c>
      <c r="G2785">
        <v>3220</v>
      </c>
      <c r="H2785">
        <v>6700</v>
      </c>
      <c r="I2785">
        <v>3220</v>
      </c>
    </row>
    <row r="2786" spans="1:9">
      <c r="A2786" t="s">
        <v>3150</v>
      </c>
      <c r="B2786">
        <v>20260709</v>
      </c>
      <c r="C2786" t="s">
        <v>73</v>
      </c>
      <c r="D2786" t="s">
        <v>43</v>
      </c>
      <c r="E2786">
        <v>1</v>
      </c>
      <c r="F2786">
        <v>6700</v>
      </c>
      <c r="G2786">
        <v>3220</v>
      </c>
      <c r="H2786">
        <v>6700</v>
      </c>
      <c r="I2786">
        <v>3220</v>
      </c>
    </row>
    <row r="2787" spans="1:9">
      <c r="A2787" t="s">
        <v>3151</v>
      </c>
      <c r="B2787">
        <v>20260709</v>
      </c>
      <c r="C2787" t="s">
        <v>83</v>
      </c>
      <c r="D2787" t="s">
        <v>67</v>
      </c>
      <c r="E2787">
        <v>13</v>
      </c>
      <c r="F2787">
        <v>6700</v>
      </c>
      <c r="G2787">
        <v>3220</v>
      </c>
      <c r="H2787">
        <v>87100</v>
      </c>
      <c r="I2787">
        <v>41860</v>
      </c>
    </row>
    <row r="2788" spans="1:9">
      <c r="A2788" t="s">
        <v>3152</v>
      </c>
      <c r="B2788">
        <v>20260709</v>
      </c>
      <c r="C2788" t="s">
        <v>83</v>
      </c>
      <c r="D2788" t="s">
        <v>43</v>
      </c>
      <c r="E2788">
        <v>111</v>
      </c>
      <c r="F2788">
        <v>6700</v>
      </c>
      <c r="G2788">
        <v>3220</v>
      </c>
      <c r="H2788">
        <v>743700</v>
      </c>
      <c r="I2788">
        <v>357420</v>
      </c>
    </row>
    <row r="2789" spans="1:9">
      <c r="A2789" t="s">
        <v>3153</v>
      </c>
      <c r="B2789">
        <v>20260709</v>
      </c>
      <c r="C2789" t="s">
        <v>88</v>
      </c>
      <c r="D2789" t="s">
        <v>67</v>
      </c>
      <c r="E2789">
        <v>26</v>
      </c>
      <c r="F2789">
        <v>6700</v>
      </c>
      <c r="G2789">
        <v>3220</v>
      </c>
      <c r="H2789">
        <v>174200</v>
      </c>
      <c r="I2789">
        <v>83720</v>
      </c>
    </row>
    <row r="2790" spans="1:9">
      <c r="A2790" t="s">
        <v>3154</v>
      </c>
      <c r="B2790">
        <v>20260709</v>
      </c>
      <c r="C2790" t="s">
        <v>88</v>
      </c>
      <c r="D2790" t="s">
        <v>85</v>
      </c>
      <c r="E2790">
        <v>6</v>
      </c>
      <c r="F2790">
        <v>6700</v>
      </c>
      <c r="G2790">
        <v>3220</v>
      </c>
      <c r="H2790">
        <v>40200</v>
      </c>
      <c r="I2790">
        <v>19320</v>
      </c>
    </row>
    <row r="2791" spans="1:9">
      <c r="A2791" t="s">
        <v>3155</v>
      </c>
      <c r="B2791">
        <v>20260709</v>
      </c>
      <c r="C2791" t="s">
        <v>92</v>
      </c>
      <c r="D2791" t="s">
        <v>56</v>
      </c>
      <c r="E2791">
        <v>1</v>
      </c>
      <c r="F2791">
        <v>6700</v>
      </c>
      <c r="G2791">
        <v>3220</v>
      </c>
      <c r="H2791">
        <v>6700</v>
      </c>
      <c r="I2791">
        <v>3220</v>
      </c>
    </row>
    <row r="2792" spans="1:9">
      <c r="A2792" t="s">
        <v>3156</v>
      </c>
      <c r="B2792">
        <v>20260709</v>
      </c>
      <c r="C2792" t="s">
        <v>92</v>
      </c>
      <c r="D2792" t="s">
        <v>46</v>
      </c>
      <c r="E2792">
        <v>3</v>
      </c>
      <c r="F2792">
        <v>6700</v>
      </c>
      <c r="G2792">
        <v>3220</v>
      </c>
      <c r="H2792">
        <v>20100</v>
      </c>
      <c r="I2792">
        <v>9660</v>
      </c>
    </row>
    <row r="2793" spans="1:9">
      <c r="A2793" t="s">
        <v>3157</v>
      </c>
      <c r="B2793">
        <v>20260709</v>
      </c>
      <c r="C2793" t="s">
        <v>92</v>
      </c>
      <c r="D2793" t="s">
        <v>43</v>
      </c>
      <c r="E2793">
        <v>4</v>
      </c>
      <c r="F2793">
        <v>6700</v>
      </c>
      <c r="G2793">
        <v>3220</v>
      </c>
      <c r="H2793">
        <v>26800</v>
      </c>
      <c r="I2793">
        <v>12880</v>
      </c>
    </row>
    <row r="2794" spans="1:9">
      <c r="A2794" t="s">
        <v>3158</v>
      </c>
      <c r="B2794">
        <v>20260709</v>
      </c>
      <c r="C2794" t="s">
        <v>92</v>
      </c>
      <c r="D2794" t="s">
        <v>67</v>
      </c>
      <c r="E2794">
        <v>1</v>
      </c>
      <c r="F2794">
        <v>6700</v>
      </c>
      <c r="G2794">
        <v>3220</v>
      </c>
      <c r="H2794">
        <v>6700</v>
      </c>
      <c r="I2794">
        <v>3220</v>
      </c>
    </row>
    <row r="2795" spans="1:9">
      <c r="A2795" t="s">
        <v>3159</v>
      </c>
      <c r="B2795">
        <v>20260709</v>
      </c>
      <c r="C2795" t="s">
        <v>92</v>
      </c>
      <c r="D2795" t="s">
        <v>85</v>
      </c>
      <c r="E2795">
        <v>2</v>
      </c>
      <c r="F2795">
        <v>6700</v>
      </c>
      <c r="G2795">
        <v>3220</v>
      </c>
      <c r="H2795">
        <v>13400</v>
      </c>
      <c r="I2795">
        <v>6440</v>
      </c>
    </row>
    <row r="2796" spans="1:9">
      <c r="A2796" t="s">
        <v>3160</v>
      </c>
      <c r="B2796">
        <v>20260709</v>
      </c>
      <c r="C2796" t="s">
        <v>99</v>
      </c>
      <c r="D2796" t="s">
        <v>49</v>
      </c>
      <c r="E2796">
        <v>1</v>
      </c>
      <c r="F2796">
        <v>6900</v>
      </c>
      <c r="G2796">
        <v>3310</v>
      </c>
      <c r="H2796">
        <v>6900</v>
      </c>
      <c r="I2796">
        <v>3310</v>
      </c>
    </row>
    <row r="2797" spans="1:9">
      <c r="A2797" t="s">
        <v>3161</v>
      </c>
      <c r="B2797">
        <v>20260709</v>
      </c>
      <c r="C2797" t="s">
        <v>99</v>
      </c>
      <c r="D2797" t="s">
        <v>67</v>
      </c>
      <c r="E2797">
        <v>9</v>
      </c>
      <c r="F2797">
        <v>6700</v>
      </c>
      <c r="G2797">
        <v>3220</v>
      </c>
      <c r="H2797">
        <v>60300</v>
      </c>
      <c r="I2797">
        <v>28980</v>
      </c>
    </row>
    <row r="2798" spans="1:9">
      <c r="A2798" t="s">
        <v>3162</v>
      </c>
      <c r="B2798">
        <v>20260710</v>
      </c>
      <c r="C2798" t="s">
        <v>158</v>
      </c>
      <c r="D2798" t="s">
        <v>85</v>
      </c>
      <c r="E2798">
        <v>2</v>
      </c>
      <c r="F2798">
        <v>6700</v>
      </c>
      <c r="G2798">
        <v>3220</v>
      </c>
      <c r="H2798">
        <v>13400</v>
      </c>
      <c r="I2798">
        <v>6440</v>
      </c>
    </row>
    <row r="2799" spans="1:9">
      <c r="A2799" t="s">
        <v>3163</v>
      </c>
      <c r="B2799">
        <v>20260710</v>
      </c>
      <c r="C2799" t="s">
        <v>226</v>
      </c>
      <c r="D2799" t="s">
        <v>46</v>
      </c>
      <c r="E2799">
        <v>1</v>
      </c>
      <c r="F2799">
        <v>6700</v>
      </c>
      <c r="G2799">
        <v>3220</v>
      </c>
      <c r="H2799">
        <v>6700</v>
      </c>
      <c r="I2799">
        <v>3220</v>
      </c>
    </row>
    <row r="2800" spans="1:9">
      <c r="A2800" t="s">
        <v>3164</v>
      </c>
      <c r="B2800">
        <v>20260710</v>
      </c>
      <c r="C2800" t="s">
        <v>319</v>
      </c>
      <c r="D2800" t="s">
        <v>46</v>
      </c>
      <c r="E2800">
        <v>1</v>
      </c>
      <c r="F2800">
        <v>6700</v>
      </c>
      <c r="G2800">
        <v>3220</v>
      </c>
      <c r="H2800">
        <v>6700</v>
      </c>
      <c r="I2800">
        <v>3220</v>
      </c>
    </row>
    <row r="2801" spans="1:9">
      <c r="A2801" t="s">
        <v>3165</v>
      </c>
      <c r="B2801">
        <v>20260710</v>
      </c>
      <c r="C2801" t="s">
        <v>125</v>
      </c>
      <c r="D2801" t="s">
        <v>46</v>
      </c>
      <c r="E2801">
        <v>1</v>
      </c>
      <c r="F2801">
        <v>6700</v>
      </c>
      <c r="G2801">
        <v>3220</v>
      </c>
      <c r="H2801">
        <v>6700</v>
      </c>
      <c r="I2801">
        <v>3220</v>
      </c>
    </row>
    <row r="2802" spans="1:9">
      <c r="A2802" t="s">
        <v>3166</v>
      </c>
      <c r="B2802">
        <v>20260710</v>
      </c>
      <c r="C2802" t="s">
        <v>3015</v>
      </c>
      <c r="D2802" t="s">
        <v>56</v>
      </c>
      <c r="E2802">
        <v>1</v>
      </c>
      <c r="F2802">
        <v>6700</v>
      </c>
      <c r="G2802">
        <v>3220</v>
      </c>
      <c r="H2802">
        <v>6700</v>
      </c>
      <c r="I2802">
        <v>3220</v>
      </c>
    </row>
    <row r="2803" spans="1:9">
      <c r="A2803" t="s">
        <v>3167</v>
      </c>
      <c r="B2803">
        <v>20260710</v>
      </c>
      <c r="C2803" t="s">
        <v>588</v>
      </c>
      <c r="D2803" t="s">
        <v>97</v>
      </c>
      <c r="E2803">
        <v>1</v>
      </c>
      <c r="F2803">
        <v>6900</v>
      </c>
      <c r="G2803">
        <v>3310</v>
      </c>
      <c r="H2803">
        <v>6900</v>
      </c>
      <c r="I2803">
        <v>3310</v>
      </c>
    </row>
    <row r="2804" spans="1:9">
      <c r="A2804" t="s">
        <v>3168</v>
      </c>
      <c r="B2804">
        <v>20260710</v>
      </c>
      <c r="C2804" t="s">
        <v>344</v>
      </c>
      <c r="D2804" t="s">
        <v>46</v>
      </c>
      <c r="E2804">
        <v>1</v>
      </c>
      <c r="F2804">
        <v>6700</v>
      </c>
      <c r="G2804">
        <v>3220</v>
      </c>
      <c r="H2804">
        <v>6700</v>
      </c>
      <c r="I2804">
        <v>3220</v>
      </c>
    </row>
    <row r="2805" spans="1:9">
      <c r="A2805" t="s">
        <v>3169</v>
      </c>
      <c r="B2805">
        <v>20260710</v>
      </c>
      <c r="C2805" t="s">
        <v>782</v>
      </c>
      <c r="D2805" t="s">
        <v>56</v>
      </c>
      <c r="E2805">
        <v>1</v>
      </c>
      <c r="F2805">
        <v>6700</v>
      </c>
      <c r="G2805">
        <v>3220</v>
      </c>
      <c r="H2805">
        <v>6700</v>
      </c>
      <c r="I2805">
        <v>3220</v>
      </c>
    </row>
    <row r="2806" spans="1:9">
      <c r="A2806" t="s">
        <v>3170</v>
      </c>
      <c r="B2806">
        <v>20260710</v>
      </c>
      <c r="C2806" t="s">
        <v>1667</v>
      </c>
      <c r="D2806" t="s">
        <v>49</v>
      </c>
      <c r="E2806">
        <v>1</v>
      </c>
      <c r="F2806">
        <v>6900</v>
      </c>
      <c r="G2806">
        <v>3310</v>
      </c>
      <c r="H2806">
        <v>6900</v>
      </c>
      <c r="I2806">
        <v>3310</v>
      </c>
    </row>
    <row r="2807" spans="1:9">
      <c r="A2807" t="s">
        <v>3171</v>
      </c>
      <c r="B2807">
        <v>20260710</v>
      </c>
      <c r="C2807" t="s">
        <v>106</v>
      </c>
      <c r="D2807" t="s">
        <v>49</v>
      </c>
      <c r="E2807">
        <v>1</v>
      </c>
      <c r="F2807">
        <v>6900</v>
      </c>
      <c r="G2807">
        <v>3310</v>
      </c>
      <c r="H2807">
        <v>6900</v>
      </c>
      <c r="I2807">
        <v>3310</v>
      </c>
    </row>
    <row r="2808" spans="1:9">
      <c r="A2808" t="s">
        <v>3172</v>
      </c>
      <c r="B2808">
        <v>20260710</v>
      </c>
      <c r="C2808" t="s">
        <v>711</v>
      </c>
      <c r="D2808" t="s">
        <v>85</v>
      </c>
      <c r="E2808">
        <v>2</v>
      </c>
      <c r="F2808">
        <v>6700</v>
      </c>
      <c r="G2808">
        <v>3220</v>
      </c>
      <c r="H2808">
        <v>13400</v>
      </c>
      <c r="I2808">
        <v>6440</v>
      </c>
    </row>
    <row r="2809" spans="1:9">
      <c r="A2809" t="s">
        <v>3173</v>
      </c>
      <c r="B2809">
        <v>20260710</v>
      </c>
      <c r="C2809" t="s">
        <v>1590</v>
      </c>
      <c r="D2809" t="s">
        <v>56</v>
      </c>
      <c r="E2809">
        <v>2</v>
      </c>
      <c r="F2809">
        <v>6700</v>
      </c>
      <c r="G2809">
        <v>3220</v>
      </c>
      <c r="H2809">
        <v>13400</v>
      </c>
      <c r="I2809">
        <v>6440</v>
      </c>
    </row>
    <row r="2810" spans="1:9">
      <c r="A2810" t="s">
        <v>3174</v>
      </c>
      <c r="B2810">
        <v>20260710</v>
      </c>
      <c r="C2810" t="s">
        <v>533</v>
      </c>
      <c r="D2810" t="s">
        <v>67</v>
      </c>
      <c r="E2810">
        <v>1</v>
      </c>
      <c r="F2810">
        <v>6700</v>
      </c>
      <c r="G2810">
        <v>3220</v>
      </c>
      <c r="H2810">
        <v>6700</v>
      </c>
      <c r="I2810">
        <v>3220</v>
      </c>
    </row>
    <row r="2811" spans="1:9">
      <c r="A2811" t="s">
        <v>3175</v>
      </c>
      <c r="B2811">
        <v>20260710</v>
      </c>
      <c r="C2811" t="s">
        <v>106</v>
      </c>
      <c r="D2811" t="s">
        <v>56</v>
      </c>
      <c r="E2811">
        <v>1</v>
      </c>
      <c r="F2811">
        <v>6700</v>
      </c>
      <c r="G2811">
        <v>3220</v>
      </c>
      <c r="H2811">
        <v>6700</v>
      </c>
      <c r="I2811">
        <v>3220</v>
      </c>
    </row>
    <row r="2812" spans="1:9">
      <c r="A2812" t="s">
        <v>3176</v>
      </c>
      <c r="B2812">
        <v>20260710</v>
      </c>
      <c r="C2812" t="s">
        <v>281</v>
      </c>
      <c r="D2812" t="s">
        <v>46</v>
      </c>
      <c r="E2812">
        <v>1</v>
      </c>
      <c r="F2812">
        <v>6700</v>
      </c>
      <c r="G2812">
        <v>3220</v>
      </c>
      <c r="H2812">
        <v>6700</v>
      </c>
      <c r="I2812">
        <v>3220</v>
      </c>
    </row>
    <row r="2813" spans="1:9">
      <c r="A2813" t="s">
        <v>3177</v>
      </c>
      <c r="B2813">
        <v>20260710</v>
      </c>
      <c r="C2813" t="s">
        <v>1358</v>
      </c>
      <c r="D2813" t="s">
        <v>46</v>
      </c>
      <c r="E2813">
        <v>1</v>
      </c>
      <c r="F2813">
        <v>6700</v>
      </c>
      <c r="G2813">
        <v>3220</v>
      </c>
      <c r="H2813">
        <v>6700</v>
      </c>
      <c r="I2813">
        <v>3220</v>
      </c>
    </row>
    <row r="2814" spans="1:9">
      <c r="A2814" t="s">
        <v>3178</v>
      </c>
      <c r="B2814">
        <v>20260710</v>
      </c>
      <c r="C2814" t="s">
        <v>83</v>
      </c>
      <c r="D2814" t="s">
        <v>67</v>
      </c>
      <c r="E2814">
        <v>8</v>
      </c>
      <c r="F2814">
        <v>6700</v>
      </c>
      <c r="G2814">
        <v>3220</v>
      </c>
      <c r="H2814">
        <v>53600</v>
      </c>
      <c r="I2814">
        <v>25760</v>
      </c>
    </row>
    <row r="2815" spans="1:9">
      <c r="A2815" t="s">
        <v>3179</v>
      </c>
      <c r="B2815">
        <v>20260710</v>
      </c>
      <c r="C2815" t="s">
        <v>83</v>
      </c>
      <c r="D2815" t="s">
        <v>43</v>
      </c>
      <c r="E2815">
        <v>8</v>
      </c>
      <c r="F2815">
        <v>6700</v>
      </c>
      <c r="G2815">
        <v>3220</v>
      </c>
      <c r="H2815">
        <v>53600</v>
      </c>
      <c r="I2815">
        <v>25760</v>
      </c>
    </row>
    <row r="2816" spans="1:9">
      <c r="A2816" t="s">
        <v>3180</v>
      </c>
      <c r="B2816">
        <v>20260710</v>
      </c>
      <c r="C2816" t="s">
        <v>83</v>
      </c>
      <c r="D2816" t="s">
        <v>49</v>
      </c>
      <c r="E2816">
        <v>107</v>
      </c>
      <c r="F2816">
        <v>6900</v>
      </c>
      <c r="G2816">
        <v>3310</v>
      </c>
      <c r="H2816">
        <v>738300</v>
      </c>
      <c r="I2816">
        <v>354170</v>
      </c>
    </row>
    <row r="2817" spans="1:9">
      <c r="A2817" t="s">
        <v>3181</v>
      </c>
      <c r="B2817">
        <v>20260710</v>
      </c>
      <c r="C2817" t="s">
        <v>88</v>
      </c>
      <c r="D2817" t="s">
        <v>67</v>
      </c>
      <c r="E2817">
        <v>2</v>
      </c>
      <c r="F2817">
        <v>6700</v>
      </c>
      <c r="G2817">
        <v>3220</v>
      </c>
      <c r="H2817">
        <v>13400</v>
      </c>
      <c r="I2817">
        <v>6440</v>
      </c>
    </row>
    <row r="2818" spans="1:9">
      <c r="A2818" t="s">
        <v>3182</v>
      </c>
      <c r="B2818">
        <v>20260710</v>
      </c>
      <c r="C2818" t="s">
        <v>88</v>
      </c>
      <c r="D2818" t="s">
        <v>43</v>
      </c>
      <c r="E2818">
        <v>6</v>
      </c>
      <c r="F2818">
        <v>6700</v>
      </c>
      <c r="G2818">
        <v>3220</v>
      </c>
      <c r="H2818">
        <v>40200</v>
      </c>
      <c r="I2818">
        <v>19320</v>
      </c>
    </row>
    <row r="2819" spans="1:9">
      <c r="A2819" t="s">
        <v>3183</v>
      </c>
      <c r="B2819">
        <v>20260710</v>
      </c>
      <c r="C2819" t="s">
        <v>88</v>
      </c>
      <c r="D2819" t="s">
        <v>97</v>
      </c>
      <c r="E2819">
        <v>10</v>
      </c>
      <c r="F2819">
        <v>6900</v>
      </c>
      <c r="G2819">
        <v>3310</v>
      </c>
      <c r="H2819">
        <v>69000</v>
      </c>
      <c r="I2819">
        <v>33100</v>
      </c>
    </row>
    <row r="2820" spans="1:9">
      <c r="A2820" t="s">
        <v>3184</v>
      </c>
      <c r="B2820">
        <v>20260710</v>
      </c>
      <c r="C2820" t="s">
        <v>88</v>
      </c>
      <c r="D2820" t="s">
        <v>46</v>
      </c>
      <c r="E2820">
        <v>9</v>
      </c>
      <c r="F2820">
        <v>6700</v>
      </c>
      <c r="G2820">
        <v>3220</v>
      </c>
      <c r="H2820">
        <v>60300</v>
      </c>
      <c r="I2820">
        <v>28980</v>
      </c>
    </row>
    <row r="2821" spans="1:9">
      <c r="A2821" t="s">
        <v>3185</v>
      </c>
      <c r="B2821">
        <v>20260710</v>
      </c>
      <c r="C2821" t="s">
        <v>88</v>
      </c>
      <c r="D2821" t="s">
        <v>56</v>
      </c>
      <c r="E2821">
        <v>3</v>
      </c>
      <c r="F2821">
        <v>6700</v>
      </c>
      <c r="G2821">
        <v>3220</v>
      </c>
      <c r="H2821">
        <v>20100</v>
      </c>
      <c r="I2821">
        <v>9660</v>
      </c>
    </row>
    <row r="2822" spans="1:9">
      <c r="A2822" t="s">
        <v>3186</v>
      </c>
      <c r="B2822">
        <v>20260710</v>
      </c>
      <c r="C2822" t="s">
        <v>92</v>
      </c>
      <c r="D2822" t="s">
        <v>56</v>
      </c>
      <c r="E2822">
        <v>10</v>
      </c>
      <c r="F2822">
        <v>6700</v>
      </c>
      <c r="G2822">
        <v>3220</v>
      </c>
      <c r="H2822">
        <v>67000</v>
      </c>
      <c r="I2822">
        <v>32200</v>
      </c>
    </row>
    <row r="2823" spans="1:9">
      <c r="A2823" t="s">
        <v>3187</v>
      </c>
      <c r="B2823">
        <v>20260710</v>
      </c>
      <c r="C2823" t="s">
        <v>92</v>
      </c>
      <c r="D2823" t="s">
        <v>46</v>
      </c>
      <c r="E2823">
        <v>3</v>
      </c>
      <c r="F2823">
        <v>6700</v>
      </c>
      <c r="G2823">
        <v>3220</v>
      </c>
      <c r="H2823">
        <v>20100</v>
      </c>
      <c r="I2823">
        <v>9660</v>
      </c>
    </row>
    <row r="2824" spans="1:9">
      <c r="A2824" t="s">
        <v>3188</v>
      </c>
      <c r="B2824">
        <v>20260710</v>
      </c>
      <c r="C2824" t="s">
        <v>92</v>
      </c>
      <c r="D2824" t="s">
        <v>67</v>
      </c>
      <c r="E2824">
        <v>2</v>
      </c>
      <c r="F2824">
        <v>6700</v>
      </c>
      <c r="G2824">
        <v>3220</v>
      </c>
      <c r="H2824">
        <v>13400</v>
      </c>
      <c r="I2824">
        <v>6440</v>
      </c>
    </row>
    <row r="2825" spans="1:9">
      <c r="A2825" t="s">
        <v>3189</v>
      </c>
      <c r="B2825">
        <v>20260710</v>
      </c>
      <c r="C2825" t="s">
        <v>99</v>
      </c>
      <c r="D2825" t="s">
        <v>67</v>
      </c>
      <c r="E2825">
        <v>2</v>
      </c>
      <c r="F2825">
        <v>6700</v>
      </c>
      <c r="G2825">
        <v>3220</v>
      </c>
      <c r="H2825">
        <v>13400</v>
      </c>
      <c r="I2825">
        <v>6440</v>
      </c>
    </row>
    <row r="2826" spans="1:9">
      <c r="A2826" t="s">
        <v>3190</v>
      </c>
      <c r="B2826">
        <v>20260710</v>
      </c>
      <c r="C2826" t="s">
        <v>99</v>
      </c>
      <c r="D2826" t="s">
        <v>97</v>
      </c>
      <c r="E2826">
        <v>3</v>
      </c>
      <c r="F2826">
        <v>6900</v>
      </c>
      <c r="G2826">
        <v>3310</v>
      </c>
      <c r="H2826">
        <v>20700</v>
      </c>
      <c r="I2826">
        <v>9930</v>
      </c>
    </row>
    <row r="2827" spans="1:9">
      <c r="A2827" t="s">
        <v>3191</v>
      </c>
      <c r="B2827">
        <v>20260710</v>
      </c>
      <c r="C2827" t="s">
        <v>99</v>
      </c>
      <c r="D2827" t="s">
        <v>85</v>
      </c>
      <c r="E2827">
        <v>1</v>
      </c>
      <c r="F2827">
        <v>6700</v>
      </c>
      <c r="G2827">
        <v>3220</v>
      </c>
      <c r="H2827">
        <v>6700</v>
      </c>
      <c r="I2827">
        <v>3220</v>
      </c>
    </row>
    <row r="2828" spans="1:9">
      <c r="A2828" t="s">
        <v>3192</v>
      </c>
      <c r="B2828">
        <v>20260710</v>
      </c>
      <c r="C2828" t="s">
        <v>99</v>
      </c>
      <c r="D2828" t="s">
        <v>46</v>
      </c>
      <c r="E2828">
        <v>3</v>
      </c>
      <c r="F2828">
        <v>6700</v>
      </c>
      <c r="G2828">
        <v>3220</v>
      </c>
      <c r="H2828">
        <v>20100</v>
      </c>
      <c r="I2828">
        <v>9660</v>
      </c>
    </row>
    <row r="2829" spans="1:9">
      <c r="A2829" t="s">
        <v>3193</v>
      </c>
      <c r="B2829">
        <v>20260710</v>
      </c>
      <c r="C2829" t="s">
        <v>99</v>
      </c>
      <c r="D2829" t="s">
        <v>56</v>
      </c>
      <c r="E2829">
        <v>1</v>
      </c>
      <c r="F2829">
        <v>6700</v>
      </c>
      <c r="G2829">
        <v>3220</v>
      </c>
      <c r="H2829">
        <v>6700</v>
      </c>
      <c r="I2829">
        <v>3220</v>
      </c>
    </row>
    <row r="2830" spans="1:9">
      <c r="A2830" t="s">
        <v>3194</v>
      </c>
      <c r="B2830">
        <v>20260713</v>
      </c>
      <c r="C2830" t="s">
        <v>51</v>
      </c>
      <c r="D2830" t="s">
        <v>67</v>
      </c>
      <c r="E2830">
        <v>1</v>
      </c>
      <c r="F2830">
        <v>6700</v>
      </c>
      <c r="G2830">
        <v>3220</v>
      </c>
      <c r="H2830">
        <v>6700</v>
      </c>
      <c r="I2830">
        <v>3220</v>
      </c>
    </row>
    <row r="2831" spans="1:9">
      <c r="A2831" t="s">
        <v>3195</v>
      </c>
      <c r="B2831">
        <v>20260713</v>
      </c>
      <c r="C2831" t="s">
        <v>266</v>
      </c>
      <c r="D2831" t="s">
        <v>43</v>
      </c>
      <c r="E2831">
        <v>2</v>
      </c>
      <c r="F2831">
        <v>6700</v>
      </c>
      <c r="G2831">
        <v>3220</v>
      </c>
      <c r="H2831">
        <v>13400</v>
      </c>
      <c r="I2831">
        <v>6440</v>
      </c>
    </row>
    <row r="2832" spans="1:9">
      <c r="A2832" t="s">
        <v>3196</v>
      </c>
      <c r="B2832">
        <v>20260713</v>
      </c>
      <c r="C2832" t="s">
        <v>2080</v>
      </c>
      <c r="D2832" t="s">
        <v>85</v>
      </c>
      <c r="E2832">
        <v>1</v>
      </c>
      <c r="F2832">
        <v>6700</v>
      </c>
      <c r="G2832">
        <v>3220</v>
      </c>
      <c r="H2832">
        <v>6700</v>
      </c>
      <c r="I2832">
        <v>3220</v>
      </c>
    </row>
    <row r="2833" spans="1:9">
      <c r="A2833" t="s">
        <v>3197</v>
      </c>
      <c r="B2833">
        <v>20260713</v>
      </c>
      <c r="C2833" t="s">
        <v>1670</v>
      </c>
      <c r="D2833" t="s">
        <v>56</v>
      </c>
      <c r="E2833">
        <v>2</v>
      </c>
      <c r="F2833">
        <v>6700</v>
      </c>
      <c r="G2833">
        <v>3220</v>
      </c>
      <c r="H2833">
        <v>13400</v>
      </c>
      <c r="I2833">
        <v>6440</v>
      </c>
    </row>
    <row r="2834" spans="1:9">
      <c r="A2834" t="s">
        <v>3198</v>
      </c>
      <c r="B2834">
        <v>20260713</v>
      </c>
      <c r="C2834" t="s">
        <v>2578</v>
      </c>
      <c r="D2834" t="s">
        <v>85</v>
      </c>
      <c r="E2834">
        <v>1</v>
      </c>
      <c r="F2834">
        <v>6700</v>
      </c>
      <c r="G2834">
        <v>3220</v>
      </c>
      <c r="H2834">
        <v>6700</v>
      </c>
      <c r="I2834">
        <v>3220</v>
      </c>
    </row>
    <row r="2835" spans="1:9">
      <c r="A2835" t="s">
        <v>3199</v>
      </c>
      <c r="B2835">
        <v>20260713</v>
      </c>
      <c r="C2835" t="s">
        <v>158</v>
      </c>
      <c r="D2835" t="s">
        <v>85</v>
      </c>
      <c r="E2835">
        <v>1</v>
      </c>
      <c r="F2835">
        <v>6700</v>
      </c>
      <c r="G2835">
        <v>3220</v>
      </c>
      <c r="H2835">
        <v>6700</v>
      </c>
      <c r="I2835">
        <v>3220</v>
      </c>
    </row>
    <row r="2836" spans="1:9">
      <c r="A2836" t="s">
        <v>3200</v>
      </c>
      <c r="B2836">
        <v>20260713</v>
      </c>
      <c r="C2836" t="s">
        <v>234</v>
      </c>
      <c r="D2836" t="s">
        <v>67</v>
      </c>
      <c r="E2836">
        <v>1</v>
      </c>
      <c r="F2836">
        <v>6700</v>
      </c>
      <c r="G2836">
        <v>3220</v>
      </c>
      <c r="H2836">
        <v>6700</v>
      </c>
      <c r="I2836">
        <v>3220</v>
      </c>
    </row>
    <row r="2837" spans="1:9">
      <c r="A2837" t="s">
        <v>3201</v>
      </c>
      <c r="B2837">
        <v>20260713</v>
      </c>
      <c r="C2837" t="s">
        <v>579</v>
      </c>
      <c r="D2837" t="s">
        <v>97</v>
      </c>
      <c r="E2837">
        <v>1</v>
      </c>
      <c r="F2837">
        <v>6900</v>
      </c>
      <c r="G2837">
        <v>3310</v>
      </c>
      <c r="H2837">
        <v>6900</v>
      </c>
      <c r="I2837">
        <v>3310</v>
      </c>
    </row>
    <row r="2838" spans="1:9">
      <c r="A2838" t="s">
        <v>3202</v>
      </c>
      <c r="B2838">
        <v>20260713</v>
      </c>
      <c r="C2838" t="s">
        <v>2575</v>
      </c>
      <c r="D2838" t="s">
        <v>56</v>
      </c>
      <c r="E2838">
        <v>2</v>
      </c>
      <c r="F2838">
        <v>6700</v>
      </c>
      <c r="G2838">
        <v>3220</v>
      </c>
      <c r="H2838">
        <v>13400</v>
      </c>
      <c r="I2838">
        <v>6440</v>
      </c>
    </row>
    <row r="2839" spans="1:9">
      <c r="A2839" t="s">
        <v>3203</v>
      </c>
      <c r="B2839">
        <v>20260713</v>
      </c>
      <c r="C2839" t="s">
        <v>2402</v>
      </c>
      <c r="D2839" t="s">
        <v>67</v>
      </c>
      <c r="E2839">
        <v>1</v>
      </c>
      <c r="F2839">
        <v>6700</v>
      </c>
      <c r="G2839">
        <v>3220</v>
      </c>
      <c r="H2839">
        <v>6700</v>
      </c>
      <c r="I2839">
        <v>3220</v>
      </c>
    </row>
    <row r="2840" spans="1:9">
      <c r="A2840" t="s">
        <v>3204</v>
      </c>
      <c r="B2840">
        <v>20260713</v>
      </c>
      <c r="C2840" t="s">
        <v>1107</v>
      </c>
      <c r="D2840" t="s">
        <v>67</v>
      </c>
      <c r="E2840">
        <v>1</v>
      </c>
      <c r="F2840">
        <v>6700</v>
      </c>
      <c r="G2840">
        <v>3220</v>
      </c>
      <c r="H2840">
        <v>6700</v>
      </c>
      <c r="I2840">
        <v>3220</v>
      </c>
    </row>
    <row r="2841" spans="1:9">
      <c r="A2841" t="s">
        <v>3205</v>
      </c>
      <c r="B2841">
        <v>20260713</v>
      </c>
      <c r="C2841" t="s">
        <v>503</v>
      </c>
      <c r="D2841" t="s">
        <v>43</v>
      </c>
      <c r="E2841">
        <v>1</v>
      </c>
      <c r="F2841">
        <v>6700</v>
      </c>
      <c r="G2841">
        <v>3220</v>
      </c>
      <c r="H2841">
        <v>6700</v>
      </c>
      <c r="I2841">
        <v>3220</v>
      </c>
    </row>
    <row r="2842" spans="1:9">
      <c r="A2842" t="s">
        <v>3206</v>
      </c>
      <c r="B2842">
        <v>20260713</v>
      </c>
      <c r="C2842" t="s">
        <v>414</v>
      </c>
      <c r="D2842" t="s">
        <v>85</v>
      </c>
      <c r="E2842">
        <v>1</v>
      </c>
      <c r="F2842">
        <v>6700</v>
      </c>
      <c r="G2842">
        <v>3220</v>
      </c>
      <c r="H2842">
        <v>6700</v>
      </c>
      <c r="I2842">
        <v>3220</v>
      </c>
    </row>
    <row r="2843" spans="1:9">
      <c r="A2843" t="s">
        <v>3207</v>
      </c>
      <c r="B2843">
        <v>20260713</v>
      </c>
      <c r="C2843" t="s">
        <v>224</v>
      </c>
      <c r="D2843" t="s">
        <v>46</v>
      </c>
      <c r="E2843">
        <v>2</v>
      </c>
      <c r="F2843">
        <v>6700</v>
      </c>
      <c r="G2843">
        <v>3220</v>
      </c>
      <c r="H2843">
        <v>13400</v>
      </c>
      <c r="I2843">
        <v>6440</v>
      </c>
    </row>
    <row r="2844" spans="1:9">
      <c r="A2844" t="s">
        <v>3208</v>
      </c>
      <c r="B2844">
        <v>20260713</v>
      </c>
      <c r="C2844" t="s">
        <v>83</v>
      </c>
      <c r="D2844" t="s">
        <v>67</v>
      </c>
      <c r="E2844">
        <v>55</v>
      </c>
      <c r="F2844">
        <v>6700</v>
      </c>
      <c r="G2844">
        <v>3220</v>
      </c>
      <c r="H2844">
        <v>368500</v>
      </c>
      <c r="I2844">
        <v>177100</v>
      </c>
    </row>
    <row r="2845" spans="1:9">
      <c r="A2845" t="s">
        <v>3209</v>
      </c>
      <c r="B2845">
        <v>20260713</v>
      </c>
      <c r="C2845" t="s">
        <v>83</v>
      </c>
      <c r="D2845" t="s">
        <v>85</v>
      </c>
      <c r="E2845">
        <v>33</v>
      </c>
      <c r="F2845">
        <v>6700</v>
      </c>
      <c r="G2845">
        <v>3220</v>
      </c>
      <c r="H2845">
        <v>221100</v>
      </c>
      <c r="I2845">
        <v>106260</v>
      </c>
    </row>
    <row r="2846" spans="1:9">
      <c r="A2846" t="s">
        <v>3210</v>
      </c>
      <c r="B2846">
        <v>20260713</v>
      </c>
      <c r="C2846" t="s">
        <v>83</v>
      </c>
      <c r="D2846" t="s">
        <v>46</v>
      </c>
      <c r="E2846">
        <v>20</v>
      </c>
      <c r="F2846">
        <v>6700</v>
      </c>
      <c r="G2846">
        <v>3220</v>
      </c>
      <c r="H2846">
        <v>134000</v>
      </c>
      <c r="I2846">
        <v>64400</v>
      </c>
    </row>
    <row r="2847" spans="1:9">
      <c r="A2847" t="s">
        <v>3211</v>
      </c>
      <c r="B2847">
        <v>20260713</v>
      </c>
      <c r="C2847" t="s">
        <v>83</v>
      </c>
      <c r="D2847" t="s">
        <v>43</v>
      </c>
      <c r="E2847">
        <v>18</v>
      </c>
      <c r="F2847">
        <v>6700</v>
      </c>
      <c r="G2847">
        <v>3220</v>
      </c>
      <c r="H2847">
        <v>120600</v>
      </c>
      <c r="I2847">
        <v>57960</v>
      </c>
    </row>
    <row r="2848" spans="1:9">
      <c r="A2848" t="s">
        <v>3212</v>
      </c>
      <c r="B2848">
        <v>20260713</v>
      </c>
      <c r="C2848" t="s">
        <v>88</v>
      </c>
      <c r="D2848" t="s">
        <v>85</v>
      </c>
      <c r="E2848">
        <v>20</v>
      </c>
      <c r="F2848">
        <v>6700</v>
      </c>
      <c r="G2848">
        <v>3220</v>
      </c>
      <c r="H2848">
        <v>134000</v>
      </c>
      <c r="I2848">
        <v>64400</v>
      </c>
    </row>
    <row r="2849" spans="1:9">
      <c r="A2849" t="s">
        <v>3213</v>
      </c>
      <c r="B2849">
        <v>20260713</v>
      </c>
      <c r="C2849" t="s">
        <v>88</v>
      </c>
      <c r="D2849" t="s">
        <v>67</v>
      </c>
      <c r="E2849">
        <v>15</v>
      </c>
      <c r="F2849">
        <v>6700</v>
      </c>
      <c r="G2849">
        <v>3220</v>
      </c>
      <c r="H2849">
        <v>100500</v>
      </c>
      <c r="I2849">
        <v>48300</v>
      </c>
    </row>
    <row r="2850" spans="1:9">
      <c r="A2850" t="s">
        <v>3214</v>
      </c>
      <c r="B2850">
        <v>20260713</v>
      </c>
      <c r="C2850" t="s">
        <v>92</v>
      </c>
      <c r="D2850" t="s">
        <v>67</v>
      </c>
      <c r="E2850">
        <v>5</v>
      </c>
      <c r="F2850">
        <v>6700</v>
      </c>
      <c r="G2850">
        <v>3220</v>
      </c>
      <c r="H2850">
        <v>33500</v>
      </c>
      <c r="I2850">
        <v>16100</v>
      </c>
    </row>
    <row r="2851" spans="1:9">
      <c r="A2851" t="s">
        <v>3215</v>
      </c>
      <c r="B2851">
        <v>20260713</v>
      </c>
      <c r="C2851" t="s">
        <v>92</v>
      </c>
      <c r="D2851" t="s">
        <v>43</v>
      </c>
      <c r="E2851">
        <v>5</v>
      </c>
      <c r="F2851">
        <v>6700</v>
      </c>
      <c r="G2851">
        <v>3220</v>
      </c>
      <c r="H2851">
        <v>33500</v>
      </c>
      <c r="I2851">
        <v>16100</v>
      </c>
    </row>
    <row r="2852" spans="1:9">
      <c r="A2852" t="s">
        <v>3216</v>
      </c>
      <c r="B2852">
        <v>20260713</v>
      </c>
      <c r="C2852" t="s">
        <v>99</v>
      </c>
      <c r="D2852" t="s">
        <v>46</v>
      </c>
      <c r="E2852">
        <v>3</v>
      </c>
      <c r="F2852">
        <v>6700</v>
      </c>
      <c r="G2852">
        <v>3220</v>
      </c>
      <c r="H2852">
        <v>20100</v>
      </c>
      <c r="I2852">
        <v>9660</v>
      </c>
    </row>
    <row r="2853" spans="1:9">
      <c r="A2853" t="s">
        <v>3217</v>
      </c>
      <c r="B2853">
        <v>20260713</v>
      </c>
      <c r="C2853" t="s">
        <v>99</v>
      </c>
      <c r="D2853" t="s">
        <v>67</v>
      </c>
      <c r="E2853">
        <v>3</v>
      </c>
      <c r="F2853">
        <v>6700</v>
      </c>
      <c r="G2853">
        <v>3220</v>
      </c>
      <c r="H2853">
        <v>20100</v>
      </c>
      <c r="I2853">
        <v>9660</v>
      </c>
    </row>
    <row r="2854" spans="1:9">
      <c r="A2854" t="s">
        <v>3218</v>
      </c>
      <c r="B2854">
        <v>20260713</v>
      </c>
      <c r="C2854" t="s">
        <v>99</v>
      </c>
      <c r="D2854" t="s">
        <v>49</v>
      </c>
      <c r="E2854">
        <v>1</v>
      </c>
      <c r="F2854">
        <v>6900</v>
      </c>
      <c r="G2854">
        <v>3310</v>
      </c>
      <c r="H2854">
        <v>6900</v>
      </c>
      <c r="I2854">
        <v>3310</v>
      </c>
    </row>
    <row r="2855" spans="1:9">
      <c r="A2855" t="s">
        <v>3219</v>
      </c>
      <c r="B2855">
        <v>20260713</v>
      </c>
      <c r="C2855" t="s">
        <v>99</v>
      </c>
      <c r="D2855" t="s">
        <v>85</v>
      </c>
      <c r="E2855">
        <v>2</v>
      </c>
      <c r="F2855">
        <v>6700</v>
      </c>
      <c r="G2855">
        <v>3220</v>
      </c>
      <c r="H2855">
        <v>13400</v>
      </c>
      <c r="I2855">
        <v>6440</v>
      </c>
    </row>
    <row r="2856" spans="1:9">
      <c r="A2856" t="s">
        <v>3220</v>
      </c>
      <c r="B2856">
        <v>20260713</v>
      </c>
      <c r="C2856" t="s">
        <v>99</v>
      </c>
      <c r="D2856" t="s">
        <v>97</v>
      </c>
      <c r="E2856">
        <v>1</v>
      </c>
      <c r="F2856">
        <v>6900</v>
      </c>
      <c r="G2856">
        <v>3310</v>
      </c>
      <c r="H2856">
        <v>6900</v>
      </c>
      <c r="I2856">
        <v>3310</v>
      </c>
    </row>
    <row r="2857" spans="1:9">
      <c r="A2857" t="s">
        <v>3221</v>
      </c>
      <c r="B2857">
        <v>20260714</v>
      </c>
      <c r="C2857" t="s">
        <v>674</v>
      </c>
      <c r="D2857" t="s">
        <v>46</v>
      </c>
      <c r="E2857">
        <v>1</v>
      </c>
      <c r="F2857">
        <v>6700</v>
      </c>
      <c r="G2857">
        <v>3220</v>
      </c>
      <c r="H2857">
        <v>6700</v>
      </c>
      <c r="I2857">
        <v>3220</v>
      </c>
    </row>
    <row r="2858" spans="1:9">
      <c r="A2858" t="s">
        <v>3222</v>
      </c>
      <c r="B2858">
        <v>20260714</v>
      </c>
      <c r="C2858" t="s">
        <v>674</v>
      </c>
      <c r="D2858" t="s">
        <v>67</v>
      </c>
      <c r="E2858">
        <v>1</v>
      </c>
      <c r="F2858">
        <v>6700</v>
      </c>
      <c r="G2858">
        <v>3220</v>
      </c>
      <c r="H2858">
        <v>6700</v>
      </c>
      <c r="I2858">
        <v>3220</v>
      </c>
    </row>
    <row r="2859" spans="1:9">
      <c r="A2859" t="s">
        <v>3223</v>
      </c>
      <c r="B2859">
        <v>20260714</v>
      </c>
      <c r="C2859" t="s">
        <v>435</v>
      </c>
      <c r="D2859" t="s">
        <v>56</v>
      </c>
      <c r="E2859">
        <v>1</v>
      </c>
      <c r="F2859">
        <v>6700</v>
      </c>
      <c r="G2859">
        <v>3220</v>
      </c>
      <c r="H2859">
        <v>6700</v>
      </c>
      <c r="I2859">
        <v>3220</v>
      </c>
    </row>
    <row r="2860" spans="1:9">
      <c r="A2860" t="s">
        <v>3224</v>
      </c>
      <c r="B2860">
        <v>20260714</v>
      </c>
      <c r="C2860" t="s">
        <v>60</v>
      </c>
      <c r="D2860" t="s">
        <v>67</v>
      </c>
      <c r="E2860">
        <v>1</v>
      </c>
      <c r="F2860">
        <v>6700</v>
      </c>
      <c r="G2860">
        <v>3220</v>
      </c>
      <c r="H2860">
        <v>6700</v>
      </c>
      <c r="I2860">
        <v>3220</v>
      </c>
    </row>
    <row r="2861" spans="1:9">
      <c r="A2861" t="s">
        <v>3225</v>
      </c>
      <c r="B2861">
        <v>20260714</v>
      </c>
      <c r="C2861" t="s">
        <v>1940</v>
      </c>
      <c r="D2861" t="s">
        <v>49</v>
      </c>
      <c r="E2861">
        <v>1</v>
      </c>
      <c r="F2861">
        <v>6900</v>
      </c>
      <c r="G2861">
        <v>3310</v>
      </c>
      <c r="H2861">
        <v>6900</v>
      </c>
      <c r="I2861">
        <v>3310</v>
      </c>
    </row>
    <row r="2862" spans="1:9">
      <c r="A2862" t="s">
        <v>3226</v>
      </c>
      <c r="B2862">
        <v>20260714</v>
      </c>
      <c r="C2862" t="s">
        <v>179</v>
      </c>
      <c r="D2862" t="s">
        <v>56</v>
      </c>
      <c r="E2862">
        <v>1</v>
      </c>
      <c r="F2862">
        <v>6700</v>
      </c>
      <c r="G2862">
        <v>3220</v>
      </c>
      <c r="H2862">
        <v>6700</v>
      </c>
      <c r="I2862">
        <v>3220</v>
      </c>
    </row>
    <row r="2863" spans="1:9">
      <c r="A2863" t="s">
        <v>3227</v>
      </c>
      <c r="B2863">
        <v>20260714</v>
      </c>
      <c r="C2863" t="s">
        <v>1779</v>
      </c>
      <c r="D2863" t="s">
        <v>56</v>
      </c>
      <c r="E2863">
        <v>1</v>
      </c>
      <c r="F2863">
        <v>6700</v>
      </c>
      <c r="G2863">
        <v>3220</v>
      </c>
      <c r="H2863">
        <v>6700</v>
      </c>
      <c r="I2863">
        <v>3220</v>
      </c>
    </row>
    <row r="2864" spans="1:9">
      <c r="A2864" t="s">
        <v>3228</v>
      </c>
      <c r="B2864">
        <v>20260714</v>
      </c>
      <c r="C2864" t="s">
        <v>706</v>
      </c>
      <c r="D2864" t="s">
        <v>43</v>
      </c>
      <c r="E2864">
        <v>1</v>
      </c>
      <c r="F2864">
        <v>6700</v>
      </c>
      <c r="G2864">
        <v>3220</v>
      </c>
      <c r="H2864">
        <v>6700</v>
      </c>
      <c r="I2864">
        <v>3220</v>
      </c>
    </row>
    <row r="2865" spans="1:9">
      <c r="A2865" t="s">
        <v>3229</v>
      </c>
      <c r="B2865">
        <v>20260714</v>
      </c>
      <c r="C2865" t="s">
        <v>1051</v>
      </c>
      <c r="D2865" t="s">
        <v>97</v>
      </c>
      <c r="E2865">
        <v>1</v>
      </c>
      <c r="F2865">
        <v>6900</v>
      </c>
      <c r="G2865">
        <v>3310</v>
      </c>
      <c r="H2865">
        <v>6900</v>
      </c>
      <c r="I2865">
        <v>3310</v>
      </c>
    </row>
    <row r="2866" spans="1:9">
      <c r="A2866" t="s">
        <v>3230</v>
      </c>
      <c r="B2866">
        <v>20260714</v>
      </c>
      <c r="C2866" t="s">
        <v>79</v>
      </c>
      <c r="D2866" t="s">
        <v>67</v>
      </c>
      <c r="E2866">
        <v>1</v>
      </c>
      <c r="F2866">
        <v>6700</v>
      </c>
      <c r="G2866">
        <v>3220</v>
      </c>
      <c r="H2866">
        <v>6700</v>
      </c>
      <c r="I2866">
        <v>3220</v>
      </c>
    </row>
    <row r="2867" spans="1:9">
      <c r="A2867" t="s">
        <v>3231</v>
      </c>
      <c r="B2867">
        <v>20260714</v>
      </c>
      <c r="C2867" t="s">
        <v>583</v>
      </c>
      <c r="D2867" t="s">
        <v>46</v>
      </c>
      <c r="E2867">
        <v>1</v>
      </c>
      <c r="F2867">
        <v>6700</v>
      </c>
      <c r="G2867">
        <v>3220</v>
      </c>
      <c r="H2867">
        <v>6700</v>
      </c>
      <c r="I2867">
        <v>3220</v>
      </c>
    </row>
    <row r="2868" spans="1:9">
      <c r="A2868" t="s">
        <v>3232</v>
      </c>
      <c r="B2868">
        <v>20260714</v>
      </c>
      <c r="C2868" t="s">
        <v>715</v>
      </c>
      <c r="D2868" t="s">
        <v>46</v>
      </c>
      <c r="E2868">
        <v>1</v>
      </c>
      <c r="F2868">
        <v>6700</v>
      </c>
      <c r="G2868">
        <v>3220</v>
      </c>
      <c r="H2868">
        <v>6700</v>
      </c>
      <c r="I2868">
        <v>3220</v>
      </c>
    </row>
    <row r="2869" spans="1:9">
      <c r="A2869" t="s">
        <v>3233</v>
      </c>
      <c r="B2869">
        <v>20260714</v>
      </c>
      <c r="C2869" t="s">
        <v>701</v>
      </c>
      <c r="D2869" t="s">
        <v>67</v>
      </c>
      <c r="E2869">
        <v>1</v>
      </c>
      <c r="F2869">
        <v>6700</v>
      </c>
      <c r="G2869">
        <v>3220</v>
      </c>
      <c r="H2869">
        <v>6700</v>
      </c>
      <c r="I2869">
        <v>3220</v>
      </c>
    </row>
    <row r="2870" spans="1:9">
      <c r="A2870" t="s">
        <v>3234</v>
      </c>
      <c r="B2870">
        <v>20260714</v>
      </c>
      <c r="C2870" t="s">
        <v>45</v>
      </c>
      <c r="D2870" t="s">
        <v>56</v>
      </c>
      <c r="E2870">
        <v>1</v>
      </c>
      <c r="F2870">
        <v>6700</v>
      </c>
      <c r="G2870">
        <v>3220</v>
      </c>
      <c r="H2870">
        <v>6700</v>
      </c>
      <c r="I2870">
        <v>3220</v>
      </c>
    </row>
    <row r="2871" spans="1:9">
      <c r="A2871" t="s">
        <v>3235</v>
      </c>
      <c r="B2871">
        <v>20260714</v>
      </c>
      <c r="C2871" t="s">
        <v>460</v>
      </c>
      <c r="D2871" t="s">
        <v>97</v>
      </c>
      <c r="E2871">
        <v>1</v>
      </c>
      <c r="F2871">
        <v>6900</v>
      </c>
      <c r="G2871">
        <v>3310</v>
      </c>
      <c r="H2871">
        <v>6900</v>
      </c>
      <c r="I2871">
        <v>3310</v>
      </c>
    </row>
    <row r="2872" spans="1:9">
      <c r="A2872" t="s">
        <v>3236</v>
      </c>
      <c r="B2872">
        <v>20260714</v>
      </c>
      <c r="C2872" t="s">
        <v>71</v>
      </c>
      <c r="D2872" t="s">
        <v>46</v>
      </c>
      <c r="E2872">
        <v>1</v>
      </c>
      <c r="F2872">
        <v>6700</v>
      </c>
      <c r="G2872">
        <v>3220</v>
      </c>
      <c r="H2872">
        <v>6700</v>
      </c>
      <c r="I2872">
        <v>3220</v>
      </c>
    </row>
    <row r="2873" spans="1:9">
      <c r="A2873" t="s">
        <v>3237</v>
      </c>
      <c r="B2873">
        <v>20260714</v>
      </c>
      <c r="C2873" t="s">
        <v>708</v>
      </c>
      <c r="D2873" t="s">
        <v>43</v>
      </c>
      <c r="E2873">
        <v>1</v>
      </c>
      <c r="F2873">
        <v>6700</v>
      </c>
      <c r="G2873">
        <v>3220</v>
      </c>
      <c r="H2873">
        <v>6700</v>
      </c>
      <c r="I2873">
        <v>3220</v>
      </c>
    </row>
    <row r="2874" spans="1:9">
      <c r="A2874" t="s">
        <v>3238</v>
      </c>
      <c r="B2874">
        <v>20260714</v>
      </c>
      <c r="C2874" t="s">
        <v>83</v>
      </c>
      <c r="D2874" t="s">
        <v>67</v>
      </c>
      <c r="E2874">
        <v>56</v>
      </c>
      <c r="F2874">
        <v>6700</v>
      </c>
      <c r="G2874">
        <v>3220</v>
      </c>
      <c r="H2874">
        <v>375200</v>
      </c>
      <c r="I2874">
        <v>180320</v>
      </c>
    </row>
    <row r="2875" spans="1:9">
      <c r="A2875" t="s">
        <v>3239</v>
      </c>
      <c r="B2875">
        <v>20260714</v>
      </c>
      <c r="C2875" t="s">
        <v>83</v>
      </c>
      <c r="D2875" t="s">
        <v>56</v>
      </c>
      <c r="E2875">
        <v>31</v>
      </c>
      <c r="F2875">
        <v>6700</v>
      </c>
      <c r="G2875">
        <v>3220</v>
      </c>
      <c r="H2875">
        <v>207700</v>
      </c>
      <c r="I2875">
        <v>99820</v>
      </c>
    </row>
    <row r="2876" spans="1:9">
      <c r="A2876" t="s">
        <v>3240</v>
      </c>
      <c r="B2876">
        <v>20260714</v>
      </c>
      <c r="C2876" t="s">
        <v>83</v>
      </c>
      <c r="D2876" t="s">
        <v>46</v>
      </c>
      <c r="E2876">
        <v>18</v>
      </c>
      <c r="F2876">
        <v>6700</v>
      </c>
      <c r="G2876">
        <v>3220</v>
      </c>
      <c r="H2876">
        <v>120600</v>
      </c>
      <c r="I2876">
        <v>57960</v>
      </c>
    </row>
    <row r="2877" spans="1:9">
      <c r="A2877" t="s">
        <v>3241</v>
      </c>
      <c r="B2877">
        <v>20260714</v>
      </c>
      <c r="C2877" t="s">
        <v>83</v>
      </c>
      <c r="D2877" t="s">
        <v>49</v>
      </c>
      <c r="E2877">
        <v>5</v>
      </c>
      <c r="F2877">
        <v>6900</v>
      </c>
      <c r="G2877">
        <v>3310</v>
      </c>
      <c r="H2877">
        <v>34500</v>
      </c>
      <c r="I2877">
        <v>16550</v>
      </c>
    </row>
    <row r="2878" spans="1:9">
      <c r="A2878" t="s">
        <v>3242</v>
      </c>
      <c r="B2878">
        <v>20260714</v>
      </c>
      <c r="C2878" t="s">
        <v>83</v>
      </c>
      <c r="D2878" t="s">
        <v>43</v>
      </c>
      <c r="E2878">
        <v>10</v>
      </c>
      <c r="F2878">
        <v>6700</v>
      </c>
      <c r="G2878">
        <v>3220</v>
      </c>
      <c r="H2878">
        <v>67000</v>
      </c>
      <c r="I2878">
        <v>32200</v>
      </c>
    </row>
    <row r="2879" spans="1:9">
      <c r="A2879" t="s">
        <v>3243</v>
      </c>
      <c r="B2879">
        <v>20260714</v>
      </c>
      <c r="C2879" t="s">
        <v>88</v>
      </c>
      <c r="D2879" t="s">
        <v>43</v>
      </c>
      <c r="E2879">
        <v>22</v>
      </c>
      <c r="F2879">
        <v>6700</v>
      </c>
      <c r="G2879">
        <v>3220</v>
      </c>
      <c r="H2879">
        <v>147400</v>
      </c>
      <c r="I2879">
        <v>70840</v>
      </c>
    </row>
    <row r="2880" spans="1:9">
      <c r="A2880" t="s">
        <v>3244</v>
      </c>
      <c r="B2880">
        <v>20260714</v>
      </c>
      <c r="C2880" t="s">
        <v>88</v>
      </c>
      <c r="D2880" t="s">
        <v>46</v>
      </c>
      <c r="E2880">
        <v>9</v>
      </c>
      <c r="F2880">
        <v>6700</v>
      </c>
      <c r="G2880">
        <v>3220</v>
      </c>
      <c r="H2880">
        <v>60300</v>
      </c>
      <c r="I2880">
        <v>28980</v>
      </c>
    </row>
    <row r="2881" spans="1:9">
      <c r="A2881" t="s">
        <v>3245</v>
      </c>
      <c r="B2881">
        <v>20260714</v>
      </c>
      <c r="C2881" t="s">
        <v>92</v>
      </c>
      <c r="D2881" t="s">
        <v>85</v>
      </c>
      <c r="E2881">
        <v>2</v>
      </c>
      <c r="F2881">
        <v>6700</v>
      </c>
      <c r="G2881">
        <v>3220</v>
      </c>
      <c r="H2881">
        <v>13400</v>
      </c>
      <c r="I2881">
        <v>6440</v>
      </c>
    </row>
    <row r="2882" spans="1:9">
      <c r="A2882" t="s">
        <v>3246</v>
      </c>
      <c r="B2882">
        <v>20260714</v>
      </c>
      <c r="C2882" t="s">
        <v>92</v>
      </c>
      <c r="D2882" t="s">
        <v>67</v>
      </c>
      <c r="E2882">
        <v>1</v>
      </c>
      <c r="F2882">
        <v>6700</v>
      </c>
      <c r="G2882">
        <v>3220</v>
      </c>
      <c r="H2882">
        <v>6700</v>
      </c>
      <c r="I2882">
        <v>3220</v>
      </c>
    </row>
    <row r="2883" spans="1:9">
      <c r="A2883" t="s">
        <v>3247</v>
      </c>
      <c r="B2883">
        <v>20260714</v>
      </c>
      <c r="C2883" t="s">
        <v>92</v>
      </c>
      <c r="D2883" t="s">
        <v>43</v>
      </c>
      <c r="E2883">
        <v>1</v>
      </c>
      <c r="F2883">
        <v>6700</v>
      </c>
      <c r="G2883">
        <v>3220</v>
      </c>
      <c r="H2883">
        <v>6700</v>
      </c>
      <c r="I2883">
        <v>3220</v>
      </c>
    </row>
    <row r="2884" spans="1:9">
      <c r="A2884" t="s">
        <v>3248</v>
      </c>
      <c r="B2884">
        <v>20260714</v>
      </c>
      <c r="C2884" t="s">
        <v>92</v>
      </c>
      <c r="D2884" t="s">
        <v>56</v>
      </c>
      <c r="E2884">
        <v>2</v>
      </c>
      <c r="F2884">
        <v>6700</v>
      </c>
      <c r="G2884">
        <v>3220</v>
      </c>
      <c r="H2884">
        <v>13400</v>
      </c>
      <c r="I2884">
        <v>6440</v>
      </c>
    </row>
    <row r="2885" spans="1:9">
      <c r="A2885" t="s">
        <v>3249</v>
      </c>
      <c r="B2885">
        <v>20260714</v>
      </c>
      <c r="C2885" t="s">
        <v>92</v>
      </c>
      <c r="D2885" t="s">
        <v>46</v>
      </c>
      <c r="E2885">
        <v>8</v>
      </c>
      <c r="F2885">
        <v>6700</v>
      </c>
      <c r="G2885">
        <v>3220</v>
      </c>
      <c r="H2885">
        <v>53600</v>
      </c>
      <c r="I2885">
        <v>25760</v>
      </c>
    </row>
    <row r="2886" spans="1:9">
      <c r="A2886" t="s">
        <v>3250</v>
      </c>
      <c r="B2886">
        <v>20260714</v>
      </c>
      <c r="C2886" t="s">
        <v>99</v>
      </c>
      <c r="D2886" t="s">
        <v>67</v>
      </c>
      <c r="E2886">
        <v>1</v>
      </c>
      <c r="F2886">
        <v>6700</v>
      </c>
      <c r="G2886">
        <v>3220</v>
      </c>
      <c r="H2886">
        <v>6700</v>
      </c>
      <c r="I2886">
        <v>3220</v>
      </c>
    </row>
    <row r="2887" spans="1:9">
      <c r="A2887" t="s">
        <v>3251</v>
      </c>
      <c r="B2887">
        <v>20260714</v>
      </c>
      <c r="C2887" t="s">
        <v>99</v>
      </c>
      <c r="D2887" t="s">
        <v>56</v>
      </c>
      <c r="E2887">
        <v>9</v>
      </c>
      <c r="F2887">
        <v>6700</v>
      </c>
      <c r="G2887">
        <v>3220</v>
      </c>
      <c r="H2887">
        <v>60300</v>
      </c>
      <c r="I2887">
        <v>28980</v>
      </c>
    </row>
    <row r="2888" spans="1:9">
      <c r="A2888" t="s">
        <v>3252</v>
      </c>
      <c r="B2888">
        <v>20260715</v>
      </c>
      <c r="C2888" t="s">
        <v>953</v>
      </c>
      <c r="D2888" t="s">
        <v>67</v>
      </c>
      <c r="E2888">
        <v>1</v>
      </c>
      <c r="F2888">
        <v>6700</v>
      </c>
      <c r="G2888">
        <v>3220</v>
      </c>
      <c r="H2888">
        <v>6700</v>
      </c>
      <c r="I2888">
        <v>3220</v>
      </c>
    </row>
    <row r="2889" spans="1:9">
      <c r="A2889" t="s">
        <v>3253</v>
      </c>
      <c r="B2889">
        <v>20260715</v>
      </c>
      <c r="C2889" t="s">
        <v>106</v>
      </c>
      <c r="D2889" t="s">
        <v>49</v>
      </c>
      <c r="E2889">
        <v>2</v>
      </c>
      <c r="F2889">
        <v>6900</v>
      </c>
      <c r="G2889">
        <v>3310</v>
      </c>
      <c r="H2889">
        <v>13800</v>
      </c>
      <c r="I2889">
        <v>6620</v>
      </c>
    </row>
    <row r="2890" spans="1:9">
      <c r="A2890" t="s">
        <v>3254</v>
      </c>
      <c r="B2890">
        <v>20260715</v>
      </c>
      <c r="C2890" t="s">
        <v>300</v>
      </c>
      <c r="D2890" t="s">
        <v>56</v>
      </c>
      <c r="E2890">
        <v>1</v>
      </c>
      <c r="F2890">
        <v>6700</v>
      </c>
      <c r="G2890">
        <v>3220</v>
      </c>
      <c r="H2890">
        <v>6700</v>
      </c>
      <c r="I2890">
        <v>3220</v>
      </c>
    </row>
    <row r="2891" spans="1:9">
      <c r="A2891" t="s">
        <v>3255</v>
      </c>
      <c r="B2891">
        <v>20260715</v>
      </c>
      <c r="C2891" t="s">
        <v>81</v>
      </c>
      <c r="D2891" t="s">
        <v>67</v>
      </c>
      <c r="E2891">
        <v>2</v>
      </c>
      <c r="F2891">
        <v>6700</v>
      </c>
      <c r="G2891">
        <v>3220</v>
      </c>
      <c r="H2891">
        <v>13400</v>
      </c>
      <c r="I2891">
        <v>6440</v>
      </c>
    </row>
    <row r="2892" spans="1:9">
      <c r="A2892" t="s">
        <v>3256</v>
      </c>
      <c r="B2892">
        <v>20260715</v>
      </c>
      <c r="C2892" t="s">
        <v>1325</v>
      </c>
      <c r="D2892" t="s">
        <v>46</v>
      </c>
      <c r="E2892">
        <v>2</v>
      </c>
      <c r="F2892">
        <v>6700</v>
      </c>
      <c r="G2892">
        <v>3220</v>
      </c>
      <c r="H2892">
        <v>13400</v>
      </c>
      <c r="I2892">
        <v>6440</v>
      </c>
    </row>
    <row r="2893" spans="1:9">
      <c r="A2893" t="s">
        <v>3257</v>
      </c>
      <c r="B2893">
        <v>20260715</v>
      </c>
      <c r="C2893" t="s">
        <v>2494</v>
      </c>
      <c r="D2893" t="s">
        <v>56</v>
      </c>
      <c r="E2893">
        <v>1</v>
      </c>
      <c r="F2893">
        <v>6700</v>
      </c>
      <c r="G2893">
        <v>3220</v>
      </c>
      <c r="H2893">
        <v>6700</v>
      </c>
      <c r="I2893">
        <v>3220</v>
      </c>
    </row>
    <row r="2894" spans="1:9">
      <c r="A2894" t="s">
        <v>3258</v>
      </c>
      <c r="B2894">
        <v>20260715</v>
      </c>
      <c r="C2894" t="s">
        <v>255</v>
      </c>
      <c r="D2894" t="s">
        <v>85</v>
      </c>
      <c r="E2894">
        <v>1</v>
      </c>
      <c r="F2894">
        <v>6700</v>
      </c>
      <c r="G2894">
        <v>3220</v>
      </c>
      <c r="H2894">
        <v>6700</v>
      </c>
      <c r="I2894">
        <v>3220</v>
      </c>
    </row>
    <row r="2895" spans="1:9">
      <c r="A2895" t="s">
        <v>3259</v>
      </c>
      <c r="B2895">
        <v>20260715</v>
      </c>
      <c r="C2895" t="s">
        <v>499</v>
      </c>
      <c r="D2895" t="s">
        <v>46</v>
      </c>
      <c r="E2895">
        <v>1</v>
      </c>
      <c r="F2895">
        <v>6700</v>
      </c>
      <c r="G2895">
        <v>3220</v>
      </c>
      <c r="H2895">
        <v>6700</v>
      </c>
      <c r="I2895">
        <v>3220</v>
      </c>
    </row>
    <row r="2896" spans="1:9">
      <c r="A2896" t="s">
        <v>3260</v>
      </c>
      <c r="B2896">
        <v>20260715</v>
      </c>
      <c r="C2896" t="s">
        <v>950</v>
      </c>
      <c r="D2896" t="s">
        <v>85</v>
      </c>
      <c r="E2896">
        <v>1</v>
      </c>
      <c r="F2896">
        <v>6700</v>
      </c>
      <c r="G2896">
        <v>3220</v>
      </c>
      <c r="H2896">
        <v>6700</v>
      </c>
      <c r="I2896">
        <v>3220</v>
      </c>
    </row>
    <row r="2897" spans="1:9">
      <c r="A2897" t="s">
        <v>3261</v>
      </c>
      <c r="B2897">
        <v>20260715</v>
      </c>
      <c r="C2897" t="s">
        <v>959</v>
      </c>
      <c r="D2897" t="s">
        <v>46</v>
      </c>
      <c r="E2897">
        <v>1</v>
      </c>
      <c r="F2897">
        <v>6700</v>
      </c>
      <c r="G2897">
        <v>3220</v>
      </c>
      <c r="H2897">
        <v>6700</v>
      </c>
      <c r="I2897">
        <v>3220</v>
      </c>
    </row>
    <row r="2898" spans="1:9">
      <c r="A2898" t="s">
        <v>3262</v>
      </c>
      <c r="B2898">
        <v>20260715</v>
      </c>
      <c r="C2898" t="s">
        <v>575</v>
      </c>
      <c r="D2898" t="s">
        <v>85</v>
      </c>
      <c r="E2898">
        <v>1</v>
      </c>
      <c r="F2898">
        <v>6700</v>
      </c>
      <c r="G2898">
        <v>3220</v>
      </c>
      <c r="H2898">
        <v>6700</v>
      </c>
      <c r="I2898">
        <v>3220</v>
      </c>
    </row>
    <row r="2899" spans="1:9">
      <c r="A2899" t="s">
        <v>3263</v>
      </c>
      <c r="B2899">
        <v>20260715</v>
      </c>
      <c r="C2899" t="s">
        <v>1839</v>
      </c>
      <c r="D2899" t="s">
        <v>67</v>
      </c>
      <c r="E2899">
        <v>1</v>
      </c>
      <c r="F2899">
        <v>6700</v>
      </c>
      <c r="G2899">
        <v>3220</v>
      </c>
      <c r="H2899">
        <v>6700</v>
      </c>
      <c r="I2899">
        <v>3220</v>
      </c>
    </row>
    <row r="2900" spans="1:9">
      <c r="A2900" t="s">
        <v>3264</v>
      </c>
      <c r="B2900">
        <v>20260715</v>
      </c>
      <c r="C2900" t="s">
        <v>83</v>
      </c>
      <c r="D2900" t="s">
        <v>46</v>
      </c>
      <c r="E2900">
        <v>29</v>
      </c>
      <c r="F2900">
        <v>6700</v>
      </c>
      <c r="G2900">
        <v>3220</v>
      </c>
      <c r="H2900">
        <v>194300</v>
      </c>
      <c r="I2900">
        <v>93380</v>
      </c>
    </row>
    <row r="2901" spans="1:9">
      <c r="A2901" t="s">
        <v>3265</v>
      </c>
      <c r="B2901">
        <v>20260715</v>
      </c>
      <c r="C2901" t="s">
        <v>83</v>
      </c>
      <c r="D2901" t="s">
        <v>56</v>
      </c>
      <c r="E2901">
        <v>88</v>
      </c>
      <c r="F2901">
        <v>6700</v>
      </c>
      <c r="G2901">
        <v>3220</v>
      </c>
      <c r="H2901">
        <v>589600</v>
      </c>
      <c r="I2901">
        <v>283360</v>
      </c>
    </row>
    <row r="2902" spans="1:9">
      <c r="A2902" t="s">
        <v>3266</v>
      </c>
      <c r="B2902">
        <v>20260715</v>
      </c>
      <c r="C2902" t="s">
        <v>88</v>
      </c>
      <c r="D2902" t="s">
        <v>56</v>
      </c>
      <c r="E2902">
        <v>10</v>
      </c>
      <c r="F2902">
        <v>6700</v>
      </c>
      <c r="G2902">
        <v>3220</v>
      </c>
      <c r="H2902">
        <v>67000</v>
      </c>
      <c r="I2902">
        <v>32200</v>
      </c>
    </row>
    <row r="2903" spans="1:9">
      <c r="A2903" t="s">
        <v>3267</v>
      </c>
      <c r="B2903">
        <v>20260715</v>
      </c>
      <c r="C2903" t="s">
        <v>88</v>
      </c>
      <c r="D2903" t="s">
        <v>85</v>
      </c>
      <c r="E2903">
        <v>7</v>
      </c>
      <c r="F2903">
        <v>6700</v>
      </c>
      <c r="G2903">
        <v>3220</v>
      </c>
      <c r="H2903">
        <v>46900</v>
      </c>
      <c r="I2903">
        <v>22540</v>
      </c>
    </row>
    <row r="2904" spans="1:9">
      <c r="A2904" t="s">
        <v>3268</v>
      </c>
      <c r="B2904">
        <v>20260715</v>
      </c>
      <c r="C2904" t="s">
        <v>88</v>
      </c>
      <c r="D2904" t="s">
        <v>43</v>
      </c>
      <c r="E2904">
        <v>7</v>
      </c>
      <c r="F2904">
        <v>6700</v>
      </c>
      <c r="G2904">
        <v>3220</v>
      </c>
      <c r="H2904">
        <v>46900</v>
      </c>
      <c r="I2904">
        <v>22540</v>
      </c>
    </row>
    <row r="2905" spans="1:9">
      <c r="A2905" t="s">
        <v>3269</v>
      </c>
      <c r="B2905">
        <v>20260715</v>
      </c>
      <c r="C2905" t="s">
        <v>88</v>
      </c>
      <c r="D2905" t="s">
        <v>97</v>
      </c>
      <c r="E2905">
        <v>8</v>
      </c>
      <c r="F2905">
        <v>6900</v>
      </c>
      <c r="G2905">
        <v>3310</v>
      </c>
      <c r="H2905">
        <v>55200</v>
      </c>
      <c r="I2905">
        <v>26480</v>
      </c>
    </row>
    <row r="2906" spans="1:9">
      <c r="A2906" t="s">
        <v>3270</v>
      </c>
      <c r="B2906">
        <v>20260715</v>
      </c>
      <c r="C2906" t="s">
        <v>92</v>
      </c>
      <c r="D2906" t="s">
        <v>43</v>
      </c>
      <c r="E2906">
        <v>1</v>
      </c>
      <c r="F2906">
        <v>6700</v>
      </c>
      <c r="G2906">
        <v>3220</v>
      </c>
      <c r="H2906">
        <v>6700</v>
      </c>
      <c r="I2906">
        <v>3220</v>
      </c>
    </row>
    <row r="2907" spans="1:9">
      <c r="A2907" t="s">
        <v>3271</v>
      </c>
      <c r="B2907">
        <v>20260715</v>
      </c>
      <c r="C2907" t="s">
        <v>92</v>
      </c>
      <c r="D2907" t="s">
        <v>85</v>
      </c>
      <c r="E2907">
        <v>2</v>
      </c>
      <c r="F2907">
        <v>6700</v>
      </c>
      <c r="G2907">
        <v>3220</v>
      </c>
      <c r="H2907">
        <v>13400</v>
      </c>
      <c r="I2907">
        <v>6440</v>
      </c>
    </row>
    <row r="2908" spans="1:9">
      <c r="A2908" t="s">
        <v>3272</v>
      </c>
      <c r="B2908">
        <v>20260715</v>
      </c>
      <c r="C2908" t="s">
        <v>92</v>
      </c>
      <c r="D2908" t="s">
        <v>49</v>
      </c>
      <c r="E2908">
        <v>2</v>
      </c>
      <c r="F2908">
        <v>6900</v>
      </c>
      <c r="G2908">
        <v>3310</v>
      </c>
      <c r="H2908">
        <v>13800</v>
      </c>
      <c r="I2908">
        <v>6620</v>
      </c>
    </row>
    <row r="2909" spans="1:9">
      <c r="A2909" t="s">
        <v>3273</v>
      </c>
      <c r="B2909">
        <v>20260715</v>
      </c>
      <c r="C2909" t="s">
        <v>92</v>
      </c>
      <c r="D2909" t="s">
        <v>97</v>
      </c>
      <c r="E2909">
        <v>1</v>
      </c>
      <c r="F2909">
        <v>6900</v>
      </c>
      <c r="G2909">
        <v>3310</v>
      </c>
      <c r="H2909">
        <v>6900</v>
      </c>
      <c r="I2909">
        <v>3310</v>
      </c>
    </row>
    <row r="2910" spans="1:9">
      <c r="A2910" t="s">
        <v>3274</v>
      </c>
      <c r="B2910">
        <v>20260715</v>
      </c>
      <c r="C2910" t="s">
        <v>92</v>
      </c>
      <c r="D2910" t="s">
        <v>46</v>
      </c>
      <c r="E2910">
        <v>4</v>
      </c>
      <c r="F2910">
        <v>6700</v>
      </c>
      <c r="G2910">
        <v>3220</v>
      </c>
      <c r="H2910">
        <v>26800</v>
      </c>
      <c r="I2910">
        <v>12880</v>
      </c>
    </row>
    <row r="2911" spans="1:9">
      <c r="A2911" t="s">
        <v>3275</v>
      </c>
      <c r="B2911">
        <v>20260715</v>
      </c>
      <c r="C2911" t="s">
        <v>99</v>
      </c>
      <c r="D2911" t="s">
        <v>46</v>
      </c>
      <c r="E2911">
        <v>3</v>
      </c>
      <c r="F2911">
        <v>6700</v>
      </c>
      <c r="G2911">
        <v>3220</v>
      </c>
      <c r="H2911">
        <v>20100</v>
      </c>
      <c r="I2911">
        <v>9660</v>
      </c>
    </row>
    <row r="2912" spans="1:9">
      <c r="A2912" t="s">
        <v>3276</v>
      </c>
      <c r="B2912">
        <v>20260715</v>
      </c>
      <c r="C2912" t="s">
        <v>99</v>
      </c>
      <c r="D2912" t="s">
        <v>67</v>
      </c>
      <c r="E2912">
        <v>7</v>
      </c>
      <c r="F2912">
        <v>6700</v>
      </c>
      <c r="G2912">
        <v>3220</v>
      </c>
      <c r="H2912">
        <v>46900</v>
      </c>
      <c r="I2912">
        <v>22540</v>
      </c>
    </row>
    <row r="2913" spans="1:9">
      <c r="A2913" t="s">
        <v>3277</v>
      </c>
      <c r="B2913">
        <v>20260716</v>
      </c>
      <c r="C2913" t="s">
        <v>1498</v>
      </c>
      <c r="D2913" t="s">
        <v>67</v>
      </c>
      <c r="E2913">
        <v>1</v>
      </c>
      <c r="F2913">
        <v>6700</v>
      </c>
      <c r="G2913">
        <v>3220</v>
      </c>
      <c r="H2913">
        <v>6700</v>
      </c>
      <c r="I2913">
        <v>3220</v>
      </c>
    </row>
    <row r="2914" spans="1:9">
      <c r="A2914" t="s">
        <v>3278</v>
      </c>
      <c r="B2914">
        <v>20260716</v>
      </c>
      <c r="C2914" t="s">
        <v>208</v>
      </c>
      <c r="D2914" t="s">
        <v>43</v>
      </c>
      <c r="E2914">
        <v>1</v>
      </c>
      <c r="F2914">
        <v>6700</v>
      </c>
      <c r="G2914">
        <v>3220</v>
      </c>
      <c r="H2914">
        <v>6700</v>
      </c>
      <c r="I2914">
        <v>3220</v>
      </c>
    </row>
    <row r="2915" spans="1:9">
      <c r="A2915" t="s">
        <v>3279</v>
      </c>
      <c r="B2915">
        <v>20260716</v>
      </c>
      <c r="C2915" t="s">
        <v>1366</v>
      </c>
      <c r="D2915" t="s">
        <v>97</v>
      </c>
      <c r="E2915">
        <v>2</v>
      </c>
      <c r="F2915">
        <v>6900</v>
      </c>
      <c r="G2915">
        <v>3310</v>
      </c>
      <c r="H2915">
        <v>13800</v>
      </c>
      <c r="I2915">
        <v>6620</v>
      </c>
    </row>
    <row r="2916" spans="1:9">
      <c r="A2916" t="s">
        <v>3280</v>
      </c>
      <c r="B2916">
        <v>20260716</v>
      </c>
      <c r="C2916" t="s">
        <v>1033</v>
      </c>
      <c r="D2916" t="s">
        <v>43</v>
      </c>
      <c r="E2916">
        <v>1</v>
      </c>
      <c r="F2916">
        <v>6700</v>
      </c>
      <c r="G2916">
        <v>3220</v>
      </c>
      <c r="H2916">
        <v>6700</v>
      </c>
      <c r="I2916">
        <v>3220</v>
      </c>
    </row>
    <row r="2917" spans="1:9">
      <c r="A2917" t="s">
        <v>3281</v>
      </c>
      <c r="B2917">
        <v>20260716</v>
      </c>
      <c r="C2917" t="s">
        <v>1292</v>
      </c>
      <c r="D2917" t="s">
        <v>85</v>
      </c>
      <c r="E2917">
        <v>2</v>
      </c>
      <c r="F2917">
        <v>6700</v>
      </c>
      <c r="G2917">
        <v>3220</v>
      </c>
      <c r="H2917">
        <v>13400</v>
      </c>
      <c r="I2917">
        <v>6440</v>
      </c>
    </row>
    <row r="2918" spans="1:9">
      <c r="A2918" t="s">
        <v>3282</v>
      </c>
      <c r="B2918">
        <v>20260716</v>
      </c>
      <c r="C2918" t="s">
        <v>208</v>
      </c>
      <c r="D2918" t="s">
        <v>67</v>
      </c>
      <c r="E2918">
        <v>1</v>
      </c>
      <c r="F2918">
        <v>6700</v>
      </c>
      <c r="G2918">
        <v>3220</v>
      </c>
      <c r="H2918">
        <v>6700</v>
      </c>
      <c r="I2918">
        <v>3220</v>
      </c>
    </row>
    <row r="2919" spans="1:9">
      <c r="A2919" t="s">
        <v>3283</v>
      </c>
      <c r="B2919">
        <v>20260716</v>
      </c>
      <c r="C2919" t="s">
        <v>259</v>
      </c>
      <c r="D2919" t="s">
        <v>67</v>
      </c>
      <c r="E2919">
        <v>1</v>
      </c>
      <c r="F2919">
        <v>6700</v>
      </c>
      <c r="G2919">
        <v>3220</v>
      </c>
      <c r="H2919">
        <v>6700</v>
      </c>
      <c r="I2919">
        <v>3220</v>
      </c>
    </row>
    <row r="2920" spans="1:9">
      <c r="A2920" t="s">
        <v>3284</v>
      </c>
      <c r="B2920">
        <v>20260716</v>
      </c>
      <c r="C2920" t="s">
        <v>1317</v>
      </c>
      <c r="D2920" t="s">
        <v>67</v>
      </c>
      <c r="E2920">
        <v>1</v>
      </c>
      <c r="F2920">
        <v>6700</v>
      </c>
      <c r="G2920">
        <v>3220</v>
      </c>
      <c r="H2920">
        <v>6700</v>
      </c>
      <c r="I2920">
        <v>3220</v>
      </c>
    </row>
    <row r="2921" spans="1:9">
      <c r="A2921" t="s">
        <v>3285</v>
      </c>
      <c r="B2921">
        <v>20260716</v>
      </c>
      <c r="C2921" t="s">
        <v>224</v>
      </c>
      <c r="D2921" t="s">
        <v>43</v>
      </c>
      <c r="E2921">
        <v>1</v>
      </c>
      <c r="F2921">
        <v>6700</v>
      </c>
      <c r="G2921">
        <v>3220</v>
      </c>
      <c r="H2921">
        <v>6700</v>
      </c>
      <c r="I2921">
        <v>3220</v>
      </c>
    </row>
    <row r="2922" spans="1:9">
      <c r="A2922" t="s">
        <v>3286</v>
      </c>
      <c r="B2922">
        <v>20260716</v>
      </c>
      <c r="C2922" t="s">
        <v>62</v>
      </c>
      <c r="D2922" t="s">
        <v>43</v>
      </c>
      <c r="E2922">
        <v>1</v>
      </c>
      <c r="F2922">
        <v>6700</v>
      </c>
      <c r="G2922">
        <v>3220</v>
      </c>
      <c r="H2922">
        <v>6700</v>
      </c>
      <c r="I2922">
        <v>3220</v>
      </c>
    </row>
    <row r="2923" spans="1:9">
      <c r="A2923" t="s">
        <v>3287</v>
      </c>
      <c r="B2923">
        <v>20260716</v>
      </c>
      <c r="C2923" t="s">
        <v>104</v>
      </c>
      <c r="D2923" t="s">
        <v>46</v>
      </c>
      <c r="E2923">
        <v>1</v>
      </c>
      <c r="F2923">
        <v>6700</v>
      </c>
      <c r="G2923">
        <v>3220</v>
      </c>
      <c r="H2923">
        <v>6700</v>
      </c>
      <c r="I2923">
        <v>3220</v>
      </c>
    </row>
    <row r="2924" spans="1:9">
      <c r="A2924" t="s">
        <v>3288</v>
      </c>
      <c r="B2924">
        <v>20260716</v>
      </c>
      <c r="C2924" t="s">
        <v>181</v>
      </c>
      <c r="D2924" t="s">
        <v>49</v>
      </c>
      <c r="E2924">
        <v>1</v>
      </c>
      <c r="F2924">
        <v>6900</v>
      </c>
      <c r="G2924">
        <v>3310</v>
      </c>
      <c r="H2924">
        <v>6900</v>
      </c>
      <c r="I2924">
        <v>3310</v>
      </c>
    </row>
    <row r="2925" spans="1:9">
      <c r="A2925" t="s">
        <v>3289</v>
      </c>
      <c r="B2925">
        <v>20260716</v>
      </c>
      <c r="C2925" t="s">
        <v>1025</v>
      </c>
      <c r="D2925" t="s">
        <v>85</v>
      </c>
      <c r="E2925">
        <v>2</v>
      </c>
      <c r="F2925">
        <v>6700</v>
      </c>
      <c r="G2925">
        <v>3220</v>
      </c>
      <c r="H2925">
        <v>13400</v>
      </c>
      <c r="I2925">
        <v>6440</v>
      </c>
    </row>
    <row r="2926" spans="1:9">
      <c r="A2926" t="s">
        <v>3290</v>
      </c>
      <c r="B2926">
        <v>20260716</v>
      </c>
      <c r="C2926" t="s">
        <v>232</v>
      </c>
      <c r="D2926" t="s">
        <v>43</v>
      </c>
      <c r="E2926">
        <v>1</v>
      </c>
      <c r="F2926">
        <v>6700</v>
      </c>
      <c r="G2926">
        <v>3220</v>
      </c>
      <c r="H2926">
        <v>6700</v>
      </c>
      <c r="I2926">
        <v>3220</v>
      </c>
    </row>
    <row r="2927" spans="1:9">
      <c r="A2927" t="s">
        <v>3291</v>
      </c>
      <c r="B2927">
        <v>20260716</v>
      </c>
      <c r="C2927" t="s">
        <v>83</v>
      </c>
      <c r="D2927" t="s">
        <v>56</v>
      </c>
      <c r="E2927">
        <v>59</v>
      </c>
      <c r="F2927">
        <v>6700</v>
      </c>
      <c r="G2927">
        <v>3220</v>
      </c>
      <c r="H2927">
        <v>395300</v>
      </c>
      <c r="I2927">
        <v>189980</v>
      </c>
    </row>
    <row r="2928" spans="1:9">
      <c r="A2928" t="s">
        <v>3292</v>
      </c>
      <c r="B2928">
        <v>20260716</v>
      </c>
      <c r="C2928" t="s">
        <v>83</v>
      </c>
      <c r="D2928" t="s">
        <v>46</v>
      </c>
      <c r="E2928">
        <v>31</v>
      </c>
      <c r="F2928">
        <v>6700</v>
      </c>
      <c r="G2928">
        <v>3220</v>
      </c>
      <c r="H2928">
        <v>207700</v>
      </c>
      <c r="I2928">
        <v>99820</v>
      </c>
    </row>
    <row r="2929" spans="1:9">
      <c r="A2929" t="s">
        <v>3293</v>
      </c>
      <c r="B2929">
        <v>20260716</v>
      </c>
      <c r="C2929" t="s">
        <v>83</v>
      </c>
      <c r="D2929" t="s">
        <v>49</v>
      </c>
      <c r="E2929">
        <v>10</v>
      </c>
      <c r="F2929">
        <v>6900</v>
      </c>
      <c r="G2929">
        <v>3310</v>
      </c>
      <c r="H2929">
        <v>69000</v>
      </c>
      <c r="I2929">
        <v>33100</v>
      </c>
    </row>
    <row r="2930" spans="1:9">
      <c r="A2930" t="s">
        <v>3294</v>
      </c>
      <c r="B2930">
        <v>20260716</v>
      </c>
      <c r="C2930" t="s">
        <v>83</v>
      </c>
      <c r="D2930" t="s">
        <v>97</v>
      </c>
      <c r="E2930">
        <v>21</v>
      </c>
      <c r="F2930">
        <v>6900</v>
      </c>
      <c r="G2930">
        <v>3310</v>
      </c>
      <c r="H2930">
        <v>144900</v>
      </c>
      <c r="I2930">
        <v>69510</v>
      </c>
    </row>
    <row r="2931" spans="1:9">
      <c r="A2931" t="s">
        <v>3295</v>
      </c>
      <c r="B2931">
        <v>20260716</v>
      </c>
      <c r="C2931" t="s">
        <v>88</v>
      </c>
      <c r="D2931" t="s">
        <v>43</v>
      </c>
      <c r="E2931">
        <v>28</v>
      </c>
      <c r="F2931">
        <v>6700</v>
      </c>
      <c r="G2931">
        <v>3220</v>
      </c>
      <c r="H2931">
        <v>187600</v>
      </c>
      <c r="I2931">
        <v>90160</v>
      </c>
    </row>
    <row r="2932" spans="1:9">
      <c r="A2932" t="s">
        <v>3296</v>
      </c>
      <c r="B2932">
        <v>20260716</v>
      </c>
      <c r="C2932" t="s">
        <v>88</v>
      </c>
      <c r="D2932" t="s">
        <v>56</v>
      </c>
      <c r="E2932">
        <v>3</v>
      </c>
      <c r="F2932">
        <v>6700</v>
      </c>
      <c r="G2932">
        <v>3220</v>
      </c>
      <c r="H2932">
        <v>20100</v>
      </c>
      <c r="I2932">
        <v>9660</v>
      </c>
    </row>
    <row r="2933" spans="1:9">
      <c r="A2933" t="s">
        <v>3297</v>
      </c>
      <c r="B2933">
        <v>20260716</v>
      </c>
      <c r="C2933" t="s">
        <v>92</v>
      </c>
      <c r="D2933" t="s">
        <v>67</v>
      </c>
      <c r="E2933">
        <v>3</v>
      </c>
      <c r="F2933">
        <v>6700</v>
      </c>
      <c r="G2933">
        <v>3220</v>
      </c>
      <c r="H2933">
        <v>20100</v>
      </c>
      <c r="I2933">
        <v>9660</v>
      </c>
    </row>
    <row r="2934" spans="1:9">
      <c r="A2934" t="s">
        <v>3298</v>
      </c>
      <c r="B2934">
        <v>20260716</v>
      </c>
      <c r="C2934" t="s">
        <v>92</v>
      </c>
      <c r="D2934" t="s">
        <v>56</v>
      </c>
      <c r="E2934">
        <v>1</v>
      </c>
      <c r="F2934">
        <v>6700</v>
      </c>
      <c r="G2934">
        <v>3220</v>
      </c>
      <c r="H2934">
        <v>6700</v>
      </c>
      <c r="I2934">
        <v>3220</v>
      </c>
    </row>
    <row r="2935" spans="1:9">
      <c r="A2935" t="s">
        <v>3299</v>
      </c>
      <c r="B2935">
        <v>20260716</v>
      </c>
      <c r="C2935" t="s">
        <v>92</v>
      </c>
      <c r="D2935" t="s">
        <v>85</v>
      </c>
      <c r="E2935">
        <v>7</v>
      </c>
      <c r="F2935">
        <v>6700</v>
      </c>
      <c r="G2935">
        <v>3220</v>
      </c>
      <c r="H2935">
        <v>46900</v>
      </c>
      <c r="I2935">
        <v>22540</v>
      </c>
    </row>
    <row r="2936" spans="1:9">
      <c r="A2936" t="s">
        <v>3300</v>
      </c>
      <c r="B2936">
        <v>20260716</v>
      </c>
      <c r="C2936" t="s">
        <v>92</v>
      </c>
      <c r="D2936" t="s">
        <v>46</v>
      </c>
      <c r="E2936">
        <v>1</v>
      </c>
      <c r="F2936">
        <v>6700</v>
      </c>
      <c r="G2936">
        <v>3220</v>
      </c>
      <c r="H2936">
        <v>6700</v>
      </c>
      <c r="I2936">
        <v>3220</v>
      </c>
    </row>
    <row r="2937" spans="1:9">
      <c r="A2937" t="s">
        <v>3301</v>
      </c>
      <c r="B2937">
        <v>20260716</v>
      </c>
      <c r="C2937" t="s">
        <v>92</v>
      </c>
      <c r="D2937" t="s">
        <v>43</v>
      </c>
      <c r="E2937">
        <v>2</v>
      </c>
      <c r="F2937">
        <v>6700</v>
      </c>
      <c r="G2937">
        <v>3220</v>
      </c>
      <c r="H2937">
        <v>13400</v>
      </c>
      <c r="I2937">
        <v>6440</v>
      </c>
    </row>
    <row r="2938" spans="1:9">
      <c r="A2938" t="s">
        <v>3302</v>
      </c>
      <c r="B2938">
        <v>20260716</v>
      </c>
      <c r="C2938" t="s">
        <v>99</v>
      </c>
      <c r="D2938" t="s">
        <v>67</v>
      </c>
      <c r="E2938">
        <v>6</v>
      </c>
      <c r="F2938">
        <v>6700</v>
      </c>
      <c r="G2938">
        <v>3220</v>
      </c>
      <c r="H2938">
        <v>40200</v>
      </c>
      <c r="I2938">
        <v>19320</v>
      </c>
    </row>
    <row r="2939" spans="1:9">
      <c r="A2939" t="s">
        <v>3303</v>
      </c>
      <c r="B2939">
        <v>20260716</v>
      </c>
      <c r="C2939" t="s">
        <v>99</v>
      </c>
      <c r="D2939" t="s">
        <v>85</v>
      </c>
      <c r="E2939">
        <v>4</v>
      </c>
      <c r="F2939">
        <v>6700</v>
      </c>
      <c r="G2939">
        <v>3220</v>
      </c>
      <c r="H2939">
        <v>26800</v>
      </c>
      <c r="I2939">
        <v>12880</v>
      </c>
    </row>
    <row r="2940" spans="1:9">
      <c r="A2940" t="s">
        <v>3304</v>
      </c>
      <c r="B2940">
        <v>20260717</v>
      </c>
      <c r="C2940" t="s">
        <v>311</v>
      </c>
      <c r="D2940" t="s">
        <v>97</v>
      </c>
      <c r="E2940">
        <v>1</v>
      </c>
      <c r="F2940">
        <v>6900</v>
      </c>
      <c r="G2940">
        <v>3310</v>
      </c>
      <c r="H2940">
        <v>6900</v>
      </c>
      <c r="I2940">
        <v>3310</v>
      </c>
    </row>
    <row r="2941" spans="1:9">
      <c r="A2941" t="s">
        <v>3305</v>
      </c>
      <c r="B2941">
        <v>20260717</v>
      </c>
      <c r="C2941" t="s">
        <v>383</v>
      </c>
      <c r="D2941" t="s">
        <v>67</v>
      </c>
      <c r="E2941">
        <v>1</v>
      </c>
      <c r="F2941">
        <v>6700</v>
      </c>
      <c r="G2941">
        <v>3220</v>
      </c>
      <c r="H2941">
        <v>6700</v>
      </c>
      <c r="I2941">
        <v>3220</v>
      </c>
    </row>
    <row r="2942" spans="1:9">
      <c r="A2942" t="s">
        <v>3306</v>
      </c>
      <c r="B2942">
        <v>20260717</v>
      </c>
      <c r="C2942" t="s">
        <v>42</v>
      </c>
      <c r="D2942" t="s">
        <v>46</v>
      </c>
      <c r="E2942">
        <v>2</v>
      </c>
      <c r="F2942">
        <v>6700</v>
      </c>
      <c r="G2942">
        <v>3220</v>
      </c>
      <c r="H2942">
        <v>13400</v>
      </c>
      <c r="I2942">
        <v>6440</v>
      </c>
    </row>
    <row r="2943" spans="1:9">
      <c r="A2943" t="s">
        <v>3307</v>
      </c>
      <c r="B2943">
        <v>20260717</v>
      </c>
      <c r="C2943" t="s">
        <v>965</v>
      </c>
      <c r="D2943" t="s">
        <v>97</v>
      </c>
      <c r="E2943">
        <v>1</v>
      </c>
      <c r="F2943">
        <v>6900</v>
      </c>
      <c r="G2943">
        <v>3310</v>
      </c>
      <c r="H2943">
        <v>6900</v>
      </c>
      <c r="I2943">
        <v>3310</v>
      </c>
    </row>
    <row r="2944" spans="1:9">
      <c r="A2944" t="s">
        <v>3308</v>
      </c>
      <c r="B2944">
        <v>20260717</v>
      </c>
      <c r="C2944" t="s">
        <v>593</v>
      </c>
      <c r="D2944" t="s">
        <v>43</v>
      </c>
      <c r="E2944">
        <v>1</v>
      </c>
      <c r="F2944">
        <v>6700</v>
      </c>
      <c r="G2944">
        <v>3220</v>
      </c>
      <c r="H2944">
        <v>6700</v>
      </c>
      <c r="I2944">
        <v>3220</v>
      </c>
    </row>
    <row r="2945" spans="1:9">
      <c r="A2945" t="s">
        <v>3309</v>
      </c>
      <c r="B2945">
        <v>20260717</v>
      </c>
      <c r="C2945" t="s">
        <v>2163</v>
      </c>
      <c r="D2945" t="s">
        <v>46</v>
      </c>
      <c r="E2945">
        <v>1</v>
      </c>
      <c r="F2945">
        <v>6700</v>
      </c>
      <c r="G2945">
        <v>3220</v>
      </c>
      <c r="H2945">
        <v>6700</v>
      </c>
      <c r="I2945">
        <v>3220</v>
      </c>
    </row>
    <row r="2946" spans="1:9">
      <c r="A2946" t="s">
        <v>3310</v>
      </c>
      <c r="B2946">
        <v>20260717</v>
      </c>
      <c r="C2946" t="s">
        <v>633</v>
      </c>
      <c r="D2946" t="s">
        <v>43</v>
      </c>
      <c r="E2946">
        <v>1</v>
      </c>
      <c r="F2946">
        <v>6700</v>
      </c>
      <c r="G2946">
        <v>3220</v>
      </c>
      <c r="H2946">
        <v>6700</v>
      </c>
      <c r="I2946">
        <v>3220</v>
      </c>
    </row>
    <row r="2947" spans="1:9">
      <c r="A2947" t="s">
        <v>3311</v>
      </c>
      <c r="B2947">
        <v>20260717</v>
      </c>
      <c r="C2947" t="s">
        <v>541</v>
      </c>
      <c r="D2947" t="s">
        <v>67</v>
      </c>
      <c r="E2947">
        <v>2</v>
      </c>
      <c r="F2947">
        <v>6700</v>
      </c>
      <c r="G2947">
        <v>3220</v>
      </c>
      <c r="H2947">
        <v>13400</v>
      </c>
      <c r="I2947">
        <v>6440</v>
      </c>
    </row>
    <row r="2948" spans="1:9">
      <c r="A2948" t="s">
        <v>3312</v>
      </c>
      <c r="B2948">
        <v>20260717</v>
      </c>
      <c r="C2948" t="s">
        <v>736</v>
      </c>
      <c r="D2948" t="s">
        <v>46</v>
      </c>
      <c r="E2948">
        <v>1</v>
      </c>
      <c r="F2948">
        <v>6700</v>
      </c>
      <c r="G2948">
        <v>3220</v>
      </c>
      <c r="H2948">
        <v>6700</v>
      </c>
      <c r="I2948">
        <v>3220</v>
      </c>
    </row>
    <row r="2949" spans="1:9">
      <c r="A2949" t="s">
        <v>3313</v>
      </c>
      <c r="B2949">
        <v>20260717</v>
      </c>
      <c r="C2949" t="s">
        <v>379</v>
      </c>
      <c r="D2949" t="s">
        <v>85</v>
      </c>
      <c r="E2949">
        <v>1</v>
      </c>
      <c r="F2949">
        <v>6700</v>
      </c>
      <c r="G2949">
        <v>3220</v>
      </c>
      <c r="H2949">
        <v>6700</v>
      </c>
      <c r="I2949">
        <v>3220</v>
      </c>
    </row>
    <row r="2950" spans="1:9">
      <c r="A2950" t="s">
        <v>3314</v>
      </c>
      <c r="B2950">
        <v>20260717</v>
      </c>
      <c r="C2950" t="s">
        <v>554</v>
      </c>
      <c r="D2950" t="s">
        <v>85</v>
      </c>
      <c r="E2950">
        <v>1</v>
      </c>
      <c r="F2950">
        <v>6700</v>
      </c>
      <c r="G2950">
        <v>3220</v>
      </c>
      <c r="H2950">
        <v>6700</v>
      </c>
      <c r="I2950">
        <v>3220</v>
      </c>
    </row>
    <row r="2951" spans="1:9">
      <c r="A2951" t="s">
        <v>3315</v>
      </c>
      <c r="B2951">
        <v>20260717</v>
      </c>
      <c r="C2951" t="s">
        <v>1940</v>
      </c>
      <c r="D2951" t="s">
        <v>67</v>
      </c>
      <c r="E2951">
        <v>1</v>
      </c>
      <c r="F2951">
        <v>6700</v>
      </c>
      <c r="G2951">
        <v>3220</v>
      </c>
      <c r="H2951">
        <v>6700</v>
      </c>
      <c r="I2951">
        <v>3220</v>
      </c>
    </row>
    <row r="2952" spans="1:9">
      <c r="A2952" t="s">
        <v>3316</v>
      </c>
      <c r="B2952">
        <v>20260717</v>
      </c>
      <c r="C2952" t="s">
        <v>537</v>
      </c>
      <c r="D2952" t="s">
        <v>46</v>
      </c>
      <c r="E2952">
        <v>1</v>
      </c>
      <c r="F2952">
        <v>6700</v>
      </c>
      <c r="G2952">
        <v>3220</v>
      </c>
      <c r="H2952">
        <v>6700</v>
      </c>
      <c r="I2952">
        <v>3220</v>
      </c>
    </row>
    <row r="2953" spans="1:9">
      <c r="A2953" t="s">
        <v>3317</v>
      </c>
      <c r="B2953">
        <v>20260717</v>
      </c>
      <c r="C2953" t="s">
        <v>2467</v>
      </c>
      <c r="D2953" t="s">
        <v>56</v>
      </c>
      <c r="E2953">
        <v>1</v>
      </c>
      <c r="F2953">
        <v>6700</v>
      </c>
      <c r="G2953">
        <v>3220</v>
      </c>
      <c r="H2953">
        <v>6700</v>
      </c>
      <c r="I2953">
        <v>3220</v>
      </c>
    </row>
    <row r="2954" spans="1:9">
      <c r="A2954" t="s">
        <v>3318</v>
      </c>
      <c r="B2954">
        <v>20260717</v>
      </c>
      <c r="C2954" t="s">
        <v>156</v>
      </c>
      <c r="D2954" t="s">
        <v>85</v>
      </c>
      <c r="E2954">
        <v>1</v>
      </c>
      <c r="F2954">
        <v>6700</v>
      </c>
      <c r="G2954">
        <v>3220</v>
      </c>
      <c r="H2954">
        <v>6700</v>
      </c>
      <c r="I2954">
        <v>3220</v>
      </c>
    </row>
    <row r="2955" spans="1:9">
      <c r="A2955" t="s">
        <v>3319</v>
      </c>
      <c r="B2955">
        <v>20260717</v>
      </c>
      <c r="C2955" t="s">
        <v>1779</v>
      </c>
      <c r="D2955" t="s">
        <v>67</v>
      </c>
      <c r="E2955">
        <v>1</v>
      </c>
      <c r="F2955">
        <v>6700</v>
      </c>
      <c r="G2955">
        <v>3220</v>
      </c>
      <c r="H2955">
        <v>6700</v>
      </c>
      <c r="I2955">
        <v>3220</v>
      </c>
    </row>
    <row r="2956" spans="1:9">
      <c r="A2956" t="s">
        <v>3320</v>
      </c>
      <c r="B2956">
        <v>20260717</v>
      </c>
      <c r="C2956" t="s">
        <v>234</v>
      </c>
      <c r="D2956" t="s">
        <v>46</v>
      </c>
      <c r="E2956">
        <v>1</v>
      </c>
      <c r="F2956">
        <v>6700</v>
      </c>
      <c r="G2956">
        <v>3220</v>
      </c>
      <c r="H2956">
        <v>6700</v>
      </c>
      <c r="I2956">
        <v>3220</v>
      </c>
    </row>
    <row r="2957" spans="1:9">
      <c r="A2957" t="s">
        <v>3321</v>
      </c>
      <c r="B2957">
        <v>20260717</v>
      </c>
      <c r="C2957" t="s">
        <v>83</v>
      </c>
      <c r="D2957" t="s">
        <v>56</v>
      </c>
      <c r="E2957">
        <v>50</v>
      </c>
      <c r="F2957">
        <v>6700</v>
      </c>
      <c r="G2957">
        <v>3220</v>
      </c>
      <c r="H2957">
        <v>335000</v>
      </c>
      <c r="I2957">
        <v>161000</v>
      </c>
    </row>
    <row r="2958" spans="1:9">
      <c r="A2958" t="s">
        <v>3322</v>
      </c>
      <c r="B2958">
        <v>20260717</v>
      </c>
      <c r="C2958" t="s">
        <v>83</v>
      </c>
      <c r="D2958" t="s">
        <v>46</v>
      </c>
      <c r="E2958">
        <v>18</v>
      </c>
      <c r="F2958">
        <v>6700</v>
      </c>
      <c r="G2958">
        <v>3220</v>
      </c>
      <c r="H2958">
        <v>120600</v>
      </c>
      <c r="I2958">
        <v>57960</v>
      </c>
    </row>
    <row r="2959" spans="1:9">
      <c r="A2959" t="s">
        <v>3323</v>
      </c>
      <c r="B2959">
        <v>20260717</v>
      </c>
      <c r="C2959" t="s">
        <v>83</v>
      </c>
      <c r="D2959" t="s">
        <v>67</v>
      </c>
      <c r="E2959">
        <v>26</v>
      </c>
      <c r="F2959">
        <v>6700</v>
      </c>
      <c r="G2959">
        <v>3220</v>
      </c>
      <c r="H2959">
        <v>174200</v>
      </c>
      <c r="I2959">
        <v>83720</v>
      </c>
    </row>
    <row r="2960" spans="1:9">
      <c r="A2960" t="s">
        <v>3324</v>
      </c>
      <c r="B2960">
        <v>20260717</v>
      </c>
      <c r="C2960" t="s">
        <v>83</v>
      </c>
      <c r="D2960" t="s">
        <v>43</v>
      </c>
      <c r="E2960">
        <v>28</v>
      </c>
      <c r="F2960">
        <v>6700</v>
      </c>
      <c r="G2960">
        <v>3220</v>
      </c>
      <c r="H2960">
        <v>187600</v>
      </c>
      <c r="I2960">
        <v>90160</v>
      </c>
    </row>
    <row r="2961" spans="1:9">
      <c r="A2961" t="s">
        <v>3325</v>
      </c>
      <c r="B2961">
        <v>20260717</v>
      </c>
      <c r="C2961" t="s">
        <v>88</v>
      </c>
      <c r="D2961" t="s">
        <v>46</v>
      </c>
      <c r="E2961">
        <v>11</v>
      </c>
      <c r="F2961">
        <v>6700</v>
      </c>
      <c r="G2961">
        <v>3220</v>
      </c>
      <c r="H2961">
        <v>73700</v>
      </c>
      <c r="I2961">
        <v>35420</v>
      </c>
    </row>
    <row r="2962" spans="1:9">
      <c r="A2962" t="s">
        <v>3326</v>
      </c>
      <c r="B2962">
        <v>20260717</v>
      </c>
      <c r="C2962" t="s">
        <v>88</v>
      </c>
      <c r="D2962" t="s">
        <v>67</v>
      </c>
      <c r="E2962">
        <v>3</v>
      </c>
      <c r="F2962">
        <v>6700</v>
      </c>
      <c r="G2962">
        <v>3220</v>
      </c>
      <c r="H2962">
        <v>20100</v>
      </c>
      <c r="I2962">
        <v>9660</v>
      </c>
    </row>
    <row r="2963" spans="1:9">
      <c r="A2963" t="s">
        <v>3327</v>
      </c>
      <c r="B2963">
        <v>20260717</v>
      </c>
      <c r="C2963" t="s">
        <v>88</v>
      </c>
      <c r="D2963" t="s">
        <v>85</v>
      </c>
      <c r="E2963">
        <v>16</v>
      </c>
      <c r="F2963">
        <v>6700</v>
      </c>
      <c r="G2963">
        <v>3220</v>
      </c>
      <c r="H2963">
        <v>107200</v>
      </c>
      <c r="I2963">
        <v>51520</v>
      </c>
    </row>
    <row r="2964" spans="1:9">
      <c r="A2964" t="s">
        <v>3328</v>
      </c>
      <c r="B2964">
        <v>20260717</v>
      </c>
      <c r="C2964" t="s">
        <v>92</v>
      </c>
      <c r="D2964" t="s">
        <v>56</v>
      </c>
      <c r="E2964">
        <v>9</v>
      </c>
      <c r="F2964">
        <v>6700</v>
      </c>
      <c r="G2964">
        <v>3220</v>
      </c>
      <c r="H2964">
        <v>60300</v>
      </c>
      <c r="I2964">
        <v>28980</v>
      </c>
    </row>
    <row r="2965" spans="1:9">
      <c r="A2965" t="s">
        <v>3329</v>
      </c>
      <c r="B2965">
        <v>20260717</v>
      </c>
      <c r="C2965" t="s">
        <v>92</v>
      </c>
      <c r="D2965" t="s">
        <v>67</v>
      </c>
      <c r="E2965">
        <v>2</v>
      </c>
      <c r="F2965">
        <v>6700</v>
      </c>
      <c r="G2965">
        <v>3220</v>
      </c>
      <c r="H2965">
        <v>13400</v>
      </c>
      <c r="I2965">
        <v>6440</v>
      </c>
    </row>
    <row r="2966" spans="1:9">
      <c r="A2966" t="s">
        <v>3330</v>
      </c>
      <c r="B2966">
        <v>20260717</v>
      </c>
      <c r="C2966" t="s">
        <v>92</v>
      </c>
      <c r="D2966" t="s">
        <v>97</v>
      </c>
      <c r="E2966">
        <v>1</v>
      </c>
      <c r="F2966">
        <v>6900</v>
      </c>
      <c r="G2966">
        <v>3310</v>
      </c>
      <c r="H2966">
        <v>6900</v>
      </c>
      <c r="I2966">
        <v>3310</v>
      </c>
    </row>
    <row r="2967" spans="1:9">
      <c r="A2967" t="s">
        <v>3331</v>
      </c>
      <c r="B2967">
        <v>20260717</v>
      </c>
      <c r="C2967" t="s">
        <v>99</v>
      </c>
      <c r="D2967" t="s">
        <v>85</v>
      </c>
      <c r="E2967">
        <v>1</v>
      </c>
      <c r="F2967">
        <v>6700</v>
      </c>
      <c r="G2967">
        <v>3220</v>
      </c>
      <c r="H2967">
        <v>6700</v>
      </c>
      <c r="I2967">
        <v>3220</v>
      </c>
    </row>
    <row r="2968" spans="1:9">
      <c r="A2968" t="s">
        <v>3332</v>
      </c>
      <c r="B2968">
        <v>20260717</v>
      </c>
      <c r="C2968" t="s">
        <v>99</v>
      </c>
      <c r="D2968" t="s">
        <v>43</v>
      </c>
      <c r="E2968">
        <v>9</v>
      </c>
      <c r="F2968">
        <v>6700</v>
      </c>
      <c r="G2968">
        <v>3220</v>
      </c>
      <c r="H2968">
        <v>60300</v>
      </c>
      <c r="I2968">
        <v>28980</v>
      </c>
    </row>
    <row r="2969" spans="1:9">
      <c r="A2969" t="s">
        <v>3333</v>
      </c>
      <c r="B2969">
        <v>20260720</v>
      </c>
      <c r="C2969" t="s">
        <v>171</v>
      </c>
      <c r="D2969" t="s">
        <v>43</v>
      </c>
      <c r="E2969">
        <v>1</v>
      </c>
      <c r="F2969">
        <v>6700</v>
      </c>
      <c r="G2969">
        <v>3220</v>
      </c>
      <c r="H2969">
        <v>6700</v>
      </c>
      <c r="I2969">
        <v>3220</v>
      </c>
    </row>
    <row r="2970" spans="1:9">
      <c r="A2970" t="s">
        <v>3334</v>
      </c>
      <c r="B2970">
        <v>20260720</v>
      </c>
      <c r="C2970" t="s">
        <v>507</v>
      </c>
      <c r="D2970" t="s">
        <v>46</v>
      </c>
      <c r="E2970">
        <v>2</v>
      </c>
      <c r="F2970">
        <v>6700</v>
      </c>
      <c r="G2970">
        <v>3220</v>
      </c>
      <c r="H2970">
        <v>13400</v>
      </c>
      <c r="I2970">
        <v>6440</v>
      </c>
    </row>
    <row r="2971" spans="1:9">
      <c r="A2971" t="s">
        <v>3335</v>
      </c>
      <c r="B2971">
        <v>20260720</v>
      </c>
      <c r="C2971" t="s">
        <v>453</v>
      </c>
      <c r="D2971" t="s">
        <v>56</v>
      </c>
      <c r="E2971">
        <v>1</v>
      </c>
      <c r="F2971">
        <v>6700</v>
      </c>
      <c r="G2971">
        <v>3220</v>
      </c>
      <c r="H2971">
        <v>6700</v>
      </c>
      <c r="I2971">
        <v>3220</v>
      </c>
    </row>
    <row r="2972" spans="1:9">
      <c r="A2972" t="s">
        <v>3336</v>
      </c>
      <c r="B2972">
        <v>20260720</v>
      </c>
      <c r="C2972" t="s">
        <v>175</v>
      </c>
      <c r="D2972" t="s">
        <v>97</v>
      </c>
      <c r="E2972">
        <v>1</v>
      </c>
      <c r="F2972">
        <v>6900</v>
      </c>
      <c r="G2972">
        <v>3310</v>
      </c>
      <c r="H2972">
        <v>6900</v>
      </c>
      <c r="I2972">
        <v>3310</v>
      </c>
    </row>
    <row r="2973" spans="1:9">
      <c r="A2973" t="s">
        <v>3337</v>
      </c>
      <c r="B2973">
        <v>20260720</v>
      </c>
      <c r="C2973" t="s">
        <v>183</v>
      </c>
      <c r="D2973" t="s">
        <v>49</v>
      </c>
      <c r="E2973">
        <v>1</v>
      </c>
      <c r="F2973">
        <v>6900</v>
      </c>
      <c r="G2973">
        <v>3310</v>
      </c>
      <c r="H2973">
        <v>6900</v>
      </c>
      <c r="I2973">
        <v>3310</v>
      </c>
    </row>
    <row r="2974" spans="1:9">
      <c r="A2974" t="s">
        <v>3338</v>
      </c>
      <c r="B2974">
        <v>20260720</v>
      </c>
      <c r="C2974" t="s">
        <v>884</v>
      </c>
      <c r="D2974" t="s">
        <v>56</v>
      </c>
      <c r="E2974">
        <v>1</v>
      </c>
      <c r="F2974">
        <v>6700</v>
      </c>
      <c r="G2974">
        <v>3220</v>
      </c>
      <c r="H2974">
        <v>6700</v>
      </c>
      <c r="I2974">
        <v>3220</v>
      </c>
    </row>
    <row r="2975" spans="1:9">
      <c r="A2975" t="s">
        <v>3339</v>
      </c>
      <c r="B2975">
        <v>20260720</v>
      </c>
      <c r="C2975" t="s">
        <v>1418</v>
      </c>
      <c r="D2975" t="s">
        <v>46</v>
      </c>
      <c r="E2975">
        <v>1</v>
      </c>
      <c r="F2975">
        <v>6700</v>
      </c>
      <c r="G2975">
        <v>3220</v>
      </c>
      <c r="H2975">
        <v>6700</v>
      </c>
      <c r="I2975">
        <v>3220</v>
      </c>
    </row>
    <row r="2976" spans="1:9">
      <c r="A2976" t="s">
        <v>3340</v>
      </c>
      <c r="B2976">
        <v>20260720</v>
      </c>
      <c r="C2976" t="s">
        <v>1320</v>
      </c>
      <c r="D2976" t="s">
        <v>43</v>
      </c>
      <c r="E2976">
        <v>1</v>
      </c>
      <c r="F2976">
        <v>6700</v>
      </c>
      <c r="G2976">
        <v>3220</v>
      </c>
      <c r="H2976">
        <v>6700</v>
      </c>
      <c r="I2976">
        <v>3220</v>
      </c>
    </row>
    <row r="2977" spans="1:9">
      <c r="A2977" t="s">
        <v>3341</v>
      </c>
      <c r="B2977">
        <v>20260720</v>
      </c>
      <c r="C2977" t="s">
        <v>216</v>
      </c>
      <c r="D2977" t="s">
        <v>56</v>
      </c>
      <c r="E2977">
        <v>2</v>
      </c>
      <c r="F2977">
        <v>6700</v>
      </c>
      <c r="G2977">
        <v>3220</v>
      </c>
      <c r="H2977">
        <v>13400</v>
      </c>
      <c r="I2977">
        <v>6440</v>
      </c>
    </row>
    <row r="2978" spans="1:9">
      <c r="A2978" t="s">
        <v>3342</v>
      </c>
      <c r="B2978">
        <v>20260720</v>
      </c>
      <c r="C2978" t="s">
        <v>1553</v>
      </c>
      <c r="D2978" t="s">
        <v>56</v>
      </c>
      <c r="E2978">
        <v>2</v>
      </c>
      <c r="F2978">
        <v>6700</v>
      </c>
      <c r="G2978">
        <v>3220</v>
      </c>
      <c r="H2978">
        <v>13400</v>
      </c>
      <c r="I2978">
        <v>6440</v>
      </c>
    </row>
    <row r="2979" spans="1:9">
      <c r="A2979" t="s">
        <v>3343</v>
      </c>
      <c r="B2979">
        <v>20260720</v>
      </c>
      <c r="C2979" t="s">
        <v>495</v>
      </c>
      <c r="D2979" t="s">
        <v>85</v>
      </c>
      <c r="E2979">
        <v>1</v>
      </c>
      <c r="F2979">
        <v>6700</v>
      </c>
      <c r="G2979">
        <v>3220</v>
      </c>
      <c r="H2979">
        <v>6700</v>
      </c>
      <c r="I2979">
        <v>3220</v>
      </c>
    </row>
    <row r="2980" spans="1:9">
      <c r="A2980" t="s">
        <v>3344</v>
      </c>
      <c r="B2980">
        <v>20260720</v>
      </c>
      <c r="C2980" t="s">
        <v>218</v>
      </c>
      <c r="D2980" t="s">
        <v>49</v>
      </c>
      <c r="E2980">
        <v>1</v>
      </c>
      <c r="F2980">
        <v>6900</v>
      </c>
      <c r="G2980">
        <v>3310</v>
      </c>
      <c r="H2980">
        <v>6900</v>
      </c>
      <c r="I2980">
        <v>3310</v>
      </c>
    </row>
    <row r="2981" spans="1:9">
      <c r="A2981" t="s">
        <v>3345</v>
      </c>
      <c r="B2981">
        <v>20260720</v>
      </c>
      <c r="C2981" t="s">
        <v>381</v>
      </c>
      <c r="D2981" t="s">
        <v>67</v>
      </c>
      <c r="E2981">
        <v>2</v>
      </c>
      <c r="F2981">
        <v>6700</v>
      </c>
      <c r="G2981">
        <v>3220</v>
      </c>
      <c r="H2981">
        <v>13400</v>
      </c>
      <c r="I2981">
        <v>6440</v>
      </c>
    </row>
    <row r="2982" spans="1:9">
      <c r="A2982" t="s">
        <v>3346</v>
      </c>
      <c r="B2982">
        <v>20260720</v>
      </c>
      <c r="C2982" t="s">
        <v>552</v>
      </c>
      <c r="D2982" t="s">
        <v>46</v>
      </c>
      <c r="E2982">
        <v>1</v>
      </c>
      <c r="F2982">
        <v>6700</v>
      </c>
      <c r="G2982">
        <v>3220</v>
      </c>
      <c r="H2982">
        <v>6700</v>
      </c>
      <c r="I2982">
        <v>3220</v>
      </c>
    </row>
    <row r="2983" spans="1:9">
      <c r="A2983" t="s">
        <v>3347</v>
      </c>
      <c r="B2983">
        <v>20260720</v>
      </c>
      <c r="C2983" t="s">
        <v>83</v>
      </c>
      <c r="D2983" t="s">
        <v>85</v>
      </c>
      <c r="E2983">
        <v>3</v>
      </c>
      <c r="F2983">
        <v>6700</v>
      </c>
      <c r="G2983">
        <v>3220</v>
      </c>
      <c r="H2983">
        <v>20100</v>
      </c>
      <c r="I2983">
        <v>9660</v>
      </c>
    </row>
    <row r="2984" spans="1:9">
      <c r="A2984" t="s">
        <v>3348</v>
      </c>
      <c r="B2984">
        <v>20260720</v>
      </c>
      <c r="C2984" t="s">
        <v>83</v>
      </c>
      <c r="D2984" t="s">
        <v>46</v>
      </c>
      <c r="E2984">
        <v>61</v>
      </c>
      <c r="F2984">
        <v>6700</v>
      </c>
      <c r="G2984">
        <v>3220</v>
      </c>
      <c r="H2984">
        <v>408700</v>
      </c>
      <c r="I2984">
        <v>196420</v>
      </c>
    </row>
    <row r="2985" spans="1:9">
      <c r="A2985" t="s">
        <v>3349</v>
      </c>
      <c r="B2985">
        <v>20260720</v>
      </c>
      <c r="C2985" t="s">
        <v>83</v>
      </c>
      <c r="D2985" t="s">
        <v>67</v>
      </c>
      <c r="E2985">
        <v>26</v>
      </c>
      <c r="F2985">
        <v>6700</v>
      </c>
      <c r="G2985">
        <v>3220</v>
      </c>
      <c r="H2985">
        <v>174200</v>
      </c>
      <c r="I2985">
        <v>83720</v>
      </c>
    </row>
    <row r="2986" spans="1:9">
      <c r="A2986" t="s">
        <v>3350</v>
      </c>
      <c r="B2986">
        <v>20260720</v>
      </c>
      <c r="C2986" t="s">
        <v>83</v>
      </c>
      <c r="D2986" t="s">
        <v>97</v>
      </c>
      <c r="E2986">
        <v>35</v>
      </c>
      <c r="F2986">
        <v>6900</v>
      </c>
      <c r="G2986">
        <v>3310</v>
      </c>
      <c r="H2986">
        <v>241500</v>
      </c>
      <c r="I2986">
        <v>115850</v>
      </c>
    </row>
    <row r="2987" spans="1:9">
      <c r="A2987" t="s">
        <v>3351</v>
      </c>
      <c r="B2987">
        <v>20260720</v>
      </c>
      <c r="C2987" t="s">
        <v>83</v>
      </c>
      <c r="D2987" t="s">
        <v>43</v>
      </c>
      <c r="E2987">
        <v>4</v>
      </c>
      <c r="F2987">
        <v>6700</v>
      </c>
      <c r="G2987">
        <v>3220</v>
      </c>
      <c r="H2987">
        <v>26800</v>
      </c>
      <c r="I2987">
        <v>12880</v>
      </c>
    </row>
    <row r="2988" spans="1:9">
      <c r="A2988" t="s">
        <v>3352</v>
      </c>
      <c r="B2988">
        <v>20260720</v>
      </c>
      <c r="C2988" t="s">
        <v>88</v>
      </c>
      <c r="D2988" t="s">
        <v>46</v>
      </c>
      <c r="E2988">
        <v>5</v>
      </c>
      <c r="F2988">
        <v>6700</v>
      </c>
      <c r="G2988">
        <v>3220</v>
      </c>
      <c r="H2988">
        <v>33500</v>
      </c>
      <c r="I2988">
        <v>16100</v>
      </c>
    </row>
    <row r="2989" spans="1:9">
      <c r="A2989" t="s">
        <v>3353</v>
      </c>
      <c r="B2989">
        <v>20260720</v>
      </c>
      <c r="C2989" t="s">
        <v>88</v>
      </c>
      <c r="D2989" t="s">
        <v>67</v>
      </c>
      <c r="E2989">
        <v>20</v>
      </c>
      <c r="F2989">
        <v>6700</v>
      </c>
      <c r="G2989">
        <v>3220</v>
      </c>
      <c r="H2989">
        <v>134000</v>
      </c>
      <c r="I2989">
        <v>64400</v>
      </c>
    </row>
    <row r="2990" spans="1:9">
      <c r="A2990" t="s">
        <v>3354</v>
      </c>
      <c r="B2990">
        <v>20260720</v>
      </c>
      <c r="C2990" t="s">
        <v>88</v>
      </c>
      <c r="D2990" t="s">
        <v>85</v>
      </c>
      <c r="E2990">
        <v>8</v>
      </c>
      <c r="F2990">
        <v>6700</v>
      </c>
      <c r="G2990">
        <v>3220</v>
      </c>
      <c r="H2990">
        <v>53600</v>
      </c>
      <c r="I2990">
        <v>25760</v>
      </c>
    </row>
    <row r="2991" spans="1:9">
      <c r="A2991" t="s">
        <v>3355</v>
      </c>
      <c r="B2991">
        <v>20260720</v>
      </c>
      <c r="C2991" t="s">
        <v>92</v>
      </c>
      <c r="D2991" t="s">
        <v>85</v>
      </c>
      <c r="E2991">
        <v>6</v>
      </c>
      <c r="F2991">
        <v>6700</v>
      </c>
      <c r="G2991">
        <v>3220</v>
      </c>
      <c r="H2991">
        <v>40200</v>
      </c>
      <c r="I2991">
        <v>19320</v>
      </c>
    </row>
    <row r="2992" spans="1:9">
      <c r="A2992" t="s">
        <v>3356</v>
      </c>
      <c r="B2992">
        <v>20260720</v>
      </c>
      <c r="C2992" t="s">
        <v>92</v>
      </c>
      <c r="D2992" t="s">
        <v>43</v>
      </c>
      <c r="E2992">
        <v>2</v>
      </c>
      <c r="F2992">
        <v>6700</v>
      </c>
      <c r="G2992">
        <v>3220</v>
      </c>
      <c r="H2992">
        <v>13400</v>
      </c>
      <c r="I2992">
        <v>6440</v>
      </c>
    </row>
    <row r="2993" spans="1:9">
      <c r="A2993" t="s">
        <v>3357</v>
      </c>
      <c r="B2993">
        <v>20260720</v>
      </c>
      <c r="C2993" t="s">
        <v>92</v>
      </c>
      <c r="D2993" t="s">
        <v>97</v>
      </c>
      <c r="E2993">
        <v>5</v>
      </c>
      <c r="F2993">
        <v>6900</v>
      </c>
      <c r="G2993">
        <v>3310</v>
      </c>
      <c r="H2993">
        <v>34500</v>
      </c>
      <c r="I2993">
        <v>16550</v>
      </c>
    </row>
    <row r="2994" spans="1:9">
      <c r="A2994" t="s">
        <v>3358</v>
      </c>
      <c r="B2994">
        <v>20260720</v>
      </c>
      <c r="C2994" t="s">
        <v>99</v>
      </c>
      <c r="D2994" t="s">
        <v>67</v>
      </c>
      <c r="E2994">
        <v>5</v>
      </c>
      <c r="F2994">
        <v>6700</v>
      </c>
      <c r="G2994">
        <v>3220</v>
      </c>
      <c r="H2994">
        <v>33500</v>
      </c>
      <c r="I2994">
        <v>16100</v>
      </c>
    </row>
    <row r="2995" spans="1:9">
      <c r="A2995" t="s">
        <v>3359</v>
      </c>
      <c r="B2995">
        <v>20260720</v>
      </c>
      <c r="C2995" t="s">
        <v>99</v>
      </c>
      <c r="D2995" t="s">
        <v>85</v>
      </c>
      <c r="E2995">
        <v>5</v>
      </c>
      <c r="F2995">
        <v>6700</v>
      </c>
      <c r="G2995">
        <v>3220</v>
      </c>
      <c r="H2995">
        <v>33500</v>
      </c>
      <c r="I2995">
        <v>16100</v>
      </c>
    </row>
    <row r="2996" spans="1:9">
      <c r="A2996" t="s">
        <v>3360</v>
      </c>
      <c r="B2996">
        <v>20260721</v>
      </c>
      <c r="C2996" t="s">
        <v>342</v>
      </c>
      <c r="D2996" t="s">
        <v>67</v>
      </c>
      <c r="E2996">
        <v>1</v>
      </c>
      <c r="F2996">
        <v>6700</v>
      </c>
      <c r="G2996">
        <v>3220</v>
      </c>
      <c r="H2996">
        <v>6700</v>
      </c>
      <c r="I2996">
        <v>3220</v>
      </c>
    </row>
    <row r="2997" spans="1:9">
      <c r="A2997" t="s">
        <v>3361</v>
      </c>
      <c r="B2997">
        <v>20260721</v>
      </c>
      <c r="C2997" t="s">
        <v>115</v>
      </c>
      <c r="D2997" t="s">
        <v>49</v>
      </c>
      <c r="E2997">
        <v>2</v>
      </c>
      <c r="F2997">
        <v>6900</v>
      </c>
      <c r="G2997">
        <v>3310</v>
      </c>
      <c r="H2997">
        <v>13800</v>
      </c>
      <c r="I2997">
        <v>6620</v>
      </c>
    </row>
    <row r="2998" spans="1:9">
      <c r="A2998" t="s">
        <v>3362</v>
      </c>
      <c r="B2998">
        <v>20260721</v>
      </c>
      <c r="C2998" t="s">
        <v>266</v>
      </c>
      <c r="D2998" t="s">
        <v>49</v>
      </c>
      <c r="E2998">
        <v>1</v>
      </c>
      <c r="F2998">
        <v>6900</v>
      </c>
      <c r="G2998">
        <v>3310</v>
      </c>
      <c r="H2998">
        <v>6900</v>
      </c>
      <c r="I2998">
        <v>3310</v>
      </c>
    </row>
    <row r="2999" spans="1:9">
      <c r="A2999" t="s">
        <v>3363</v>
      </c>
      <c r="B2999">
        <v>20260721</v>
      </c>
      <c r="C2999" t="s">
        <v>1667</v>
      </c>
      <c r="D2999" t="s">
        <v>67</v>
      </c>
      <c r="E2999">
        <v>2</v>
      </c>
      <c r="F2999">
        <v>6700</v>
      </c>
      <c r="G2999">
        <v>3220</v>
      </c>
      <c r="H2999">
        <v>13400</v>
      </c>
      <c r="I2999">
        <v>6440</v>
      </c>
    </row>
    <row r="3000" spans="1:9">
      <c r="A3000" t="s">
        <v>3364</v>
      </c>
      <c r="B3000">
        <v>20260721</v>
      </c>
      <c r="C3000" t="s">
        <v>950</v>
      </c>
      <c r="D3000" t="s">
        <v>56</v>
      </c>
      <c r="E3000">
        <v>1</v>
      </c>
      <c r="F3000">
        <v>6700</v>
      </c>
      <c r="G3000">
        <v>3220</v>
      </c>
      <c r="H3000">
        <v>6700</v>
      </c>
      <c r="I3000">
        <v>3220</v>
      </c>
    </row>
    <row r="3001" spans="1:9">
      <c r="A3001" t="s">
        <v>3365</v>
      </c>
      <c r="B3001">
        <v>20260721</v>
      </c>
      <c r="C3001" t="s">
        <v>1665</v>
      </c>
      <c r="D3001" t="s">
        <v>56</v>
      </c>
      <c r="E3001">
        <v>1</v>
      </c>
      <c r="F3001">
        <v>6700</v>
      </c>
      <c r="G3001">
        <v>3220</v>
      </c>
      <c r="H3001">
        <v>6700</v>
      </c>
      <c r="I3001">
        <v>3220</v>
      </c>
    </row>
    <row r="3002" spans="1:9">
      <c r="A3002" t="s">
        <v>3366</v>
      </c>
      <c r="B3002">
        <v>20260721</v>
      </c>
      <c r="C3002" t="s">
        <v>1167</v>
      </c>
      <c r="D3002" t="s">
        <v>85</v>
      </c>
      <c r="E3002">
        <v>1</v>
      </c>
      <c r="F3002">
        <v>6700</v>
      </c>
      <c r="G3002">
        <v>3220</v>
      </c>
      <c r="H3002">
        <v>6700</v>
      </c>
      <c r="I3002">
        <v>3220</v>
      </c>
    </row>
    <row r="3003" spans="1:9">
      <c r="A3003" t="s">
        <v>3367</v>
      </c>
      <c r="B3003">
        <v>20260721</v>
      </c>
      <c r="C3003" t="s">
        <v>961</v>
      </c>
      <c r="D3003" t="s">
        <v>46</v>
      </c>
      <c r="E3003">
        <v>1</v>
      </c>
      <c r="F3003">
        <v>6700</v>
      </c>
      <c r="G3003">
        <v>3220</v>
      </c>
      <c r="H3003">
        <v>6700</v>
      </c>
      <c r="I3003">
        <v>3220</v>
      </c>
    </row>
    <row r="3004" spans="1:9">
      <c r="A3004" t="s">
        <v>3368</v>
      </c>
      <c r="B3004">
        <v>20260721</v>
      </c>
      <c r="C3004" t="s">
        <v>579</v>
      </c>
      <c r="D3004" t="s">
        <v>46</v>
      </c>
      <c r="E3004">
        <v>1</v>
      </c>
      <c r="F3004">
        <v>6700</v>
      </c>
      <c r="G3004">
        <v>3220</v>
      </c>
      <c r="H3004">
        <v>6700</v>
      </c>
      <c r="I3004">
        <v>3220</v>
      </c>
    </row>
    <row r="3005" spans="1:9">
      <c r="A3005" t="s">
        <v>3369</v>
      </c>
      <c r="B3005">
        <v>20260721</v>
      </c>
      <c r="C3005" t="s">
        <v>2494</v>
      </c>
      <c r="D3005" t="s">
        <v>97</v>
      </c>
      <c r="E3005">
        <v>1</v>
      </c>
      <c r="F3005">
        <v>6900</v>
      </c>
      <c r="G3005">
        <v>3310</v>
      </c>
      <c r="H3005">
        <v>6900</v>
      </c>
      <c r="I3005">
        <v>3310</v>
      </c>
    </row>
    <row r="3006" spans="1:9">
      <c r="A3006" t="s">
        <v>3370</v>
      </c>
      <c r="B3006">
        <v>20260721</v>
      </c>
      <c r="C3006" t="s">
        <v>347</v>
      </c>
      <c r="D3006" t="s">
        <v>43</v>
      </c>
      <c r="E3006">
        <v>1</v>
      </c>
      <c r="F3006">
        <v>6700</v>
      </c>
      <c r="G3006">
        <v>3220</v>
      </c>
      <c r="H3006">
        <v>6700</v>
      </c>
      <c r="I3006">
        <v>3220</v>
      </c>
    </row>
    <row r="3007" spans="1:9">
      <c r="A3007" t="s">
        <v>3371</v>
      </c>
      <c r="B3007">
        <v>20260721</v>
      </c>
      <c r="C3007" t="s">
        <v>2578</v>
      </c>
      <c r="D3007" t="s">
        <v>46</v>
      </c>
      <c r="E3007">
        <v>1</v>
      </c>
      <c r="F3007">
        <v>6700</v>
      </c>
      <c r="G3007">
        <v>3220</v>
      </c>
      <c r="H3007">
        <v>6700</v>
      </c>
      <c r="I3007">
        <v>3220</v>
      </c>
    </row>
    <row r="3008" spans="1:9">
      <c r="A3008" t="s">
        <v>3372</v>
      </c>
      <c r="B3008">
        <v>20260721</v>
      </c>
      <c r="C3008" t="s">
        <v>554</v>
      </c>
      <c r="D3008" t="s">
        <v>56</v>
      </c>
      <c r="E3008">
        <v>1</v>
      </c>
      <c r="F3008">
        <v>6700</v>
      </c>
      <c r="G3008">
        <v>3220</v>
      </c>
      <c r="H3008">
        <v>6700</v>
      </c>
      <c r="I3008">
        <v>3220</v>
      </c>
    </row>
    <row r="3009" spans="1:9">
      <c r="A3009" t="s">
        <v>3373</v>
      </c>
      <c r="B3009">
        <v>20260721</v>
      </c>
      <c r="C3009" t="s">
        <v>83</v>
      </c>
      <c r="D3009" t="s">
        <v>67</v>
      </c>
      <c r="E3009">
        <v>20</v>
      </c>
      <c r="F3009">
        <v>6700</v>
      </c>
      <c r="G3009">
        <v>3220</v>
      </c>
      <c r="H3009">
        <v>134000</v>
      </c>
      <c r="I3009">
        <v>64400</v>
      </c>
    </row>
    <row r="3010" spans="1:9">
      <c r="A3010" t="s">
        <v>3374</v>
      </c>
      <c r="B3010">
        <v>20260721</v>
      </c>
      <c r="C3010" t="s">
        <v>83</v>
      </c>
      <c r="D3010" t="s">
        <v>46</v>
      </c>
      <c r="E3010">
        <v>43</v>
      </c>
      <c r="F3010">
        <v>6700</v>
      </c>
      <c r="G3010">
        <v>3220</v>
      </c>
      <c r="H3010">
        <v>288100</v>
      </c>
      <c r="I3010">
        <v>138460</v>
      </c>
    </row>
    <row r="3011" spans="1:9">
      <c r="A3011" t="s">
        <v>3375</v>
      </c>
      <c r="B3011">
        <v>20260721</v>
      </c>
      <c r="C3011" t="s">
        <v>83</v>
      </c>
      <c r="D3011" t="s">
        <v>97</v>
      </c>
      <c r="E3011">
        <v>61</v>
      </c>
      <c r="F3011">
        <v>6900</v>
      </c>
      <c r="G3011">
        <v>3310</v>
      </c>
      <c r="H3011">
        <v>420900</v>
      </c>
      <c r="I3011">
        <v>201910</v>
      </c>
    </row>
    <row r="3012" spans="1:9">
      <c r="A3012" t="s">
        <v>3376</v>
      </c>
      <c r="B3012">
        <v>20260721</v>
      </c>
      <c r="C3012" t="s">
        <v>83</v>
      </c>
      <c r="D3012" t="s">
        <v>56</v>
      </c>
      <c r="E3012">
        <v>3</v>
      </c>
      <c r="F3012">
        <v>6700</v>
      </c>
      <c r="G3012">
        <v>3220</v>
      </c>
      <c r="H3012">
        <v>20100</v>
      </c>
      <c r="I3012">
        <v>9660</v>
      </c>
    </row>
    <row r="3013" spans="1:9">
      <c r="A3013" t="s">
        <v>3377</v>
      </c>
      <c r="B3013">
        <v>20260721</v>
      </c>
      <c r="C3013" t="s">
        <v>88</v>
      </c>
      <c r="D3013" t="s">
        <v>56</v>
      </c>
      <c r="E3013">
        <v>3</v>
      </c>
      <c r="F3013">
        <v>6700</v>
      </c>
      <c r="G3013">
        <v>3220</v>
      </c>
      <c r="H3013">
        <v>20100</v>
      </c>
      <c r="I3013">
        <v>9660</v>
      </c>
    </row>
    <row r="3014" spans="1:9">
      <c r="A3014" t="s">
        <v>3378</v>
      </c>
      <c r="B3014">
        <v>20260721</v>
      </c>
      <c r="C3014" t="s">
        <v>88</v>
      </c>
      <c r="D3014" t="s">
        <v>85</v>
      </c>
      <c r="E3014">
        <v>20</v>
      </c>
      <c r="F3014">
        <v>6700</v>
      </c>
      <c r="G3014">
        <v>3220</v>
      </c>
      <c r="H3014">
        <v>134000</v>
      </c>
      <c r="I3014">
        <v>64400</v>
      </c>
    </row>
    <row r="3015" spans="1:9">
      <c r="A3015" t="s">
        <v>3379</v>
      </c>
      <c r="B3015">
        <v>20260721</v>
      </c>
      <c r="C3015" t="s">
        <v>88</v>
      </c>
      <c r="D3015" t="s">
        <v>97</v>
      </c>
      <c r="E3015">
        <v>8</v>
      </c>
      <c r="F3015">
        <v>6900</v>
      </c>
      <c r="G3015">
        <v>3310</v>
      </c>
      <c r="H3015">
        <v>55200</v>
      </c>
      <c r="I3015">
        <v>26480</v>
      </c>
    </row>
    <row r="3016" spans="1:9">
      <c r="A3016" t="s">
        <v>3380</v>
      </c>
      <c r="B3016">
        <v>20260721</v>
      </c>
      <c r="C3016" t="s">
        <v>88</v>
      </c>
      <c r="D3016" t="s">
        <v>67</v>
      </c>
      <c r="E3016">
        <v>1</v>
      </c>
      <c r="F3016">
        <v>6700</v>
      </c>
      <c r="G3016">
        <v>3220</v>
      </c>
      <c r="H3016">
        <v>6700</v>
      </c>
      <c r="I3016">
        <v>3220</v>
      </c>
    </row>
    <row r="3017" spans="1:9">
      <c r="A3017" t="s">
        <v>3381</v>
      </c>
      <c r="B3017">
        <v>20260721</v>
      </c>
      <c r="C3017" t="s">
        <v>88</v>
      </c>
      <c r="D3017" t="s">
        <v>46</v>
      </c>
      <c r="E3017">
        <v>3</v>
      </c>
      <c r="F3017">
        <v>6700</v>
      </c>
      <c r="G3017">
        <v>3220</v>
      </c>
      <c r="H3017">
        <v>20100</v>
      </c>
      <c r="I3017">
        <v>9660</v>
      </c>
    </row>
    <row r="3018" spans="1:9">
      <c r="A3018" t="s">
        <v>3382</v>
      </c>
      <c r="B3018">
        <v>20260721</v>
      </c>
      <c r="C3018" t="s">
        <v>92</v>
      </c>
      <c r="D3018" t="s">
        <v>67</v>
      </c>
      <c r="E3018">
        <v>3</v>
      </c>
      <c r="F3018">
        <v>6700</v>
      </c>
      <c r="G3018">
        <v>3220</v>
      </c>
      <c r="H3018">
        <v>20100</v>
      </c>
      <c r="I3018">
        <v>9660</v>
      </c>
    </row>
    <row r="3019" spans="1:9">
      <c r="A3019" t="s">
        <v>3383</v>
      </c>
      <c r="B3019">
        <v>20260721</v>
      </c>
      <c r="C3019" t="s">
        <v>92</v>
      </c>
      <c r="D3019" t="s">
        <v>56</v>
      </c>
      <c r="E3019">
        <v>2</v>
      </c>
      <c r="F3019">
        <v>6700</v>
      </c>
      <c r="G3019">
        <v>3220</v>
      </c>
      <c r="H3019">
        <v>13400</v>
      </c>
      <c r="I3019">
        <v>6440</v>
      </c>
    </row>
    <row r="3020" spans="1:9">
      <c r="A3020" t="s">
        <v>3384</v>
      </c>
      <c r="B3020">
        <v>20260721</v>
      </c>
      <c r="C3020" t="s">
        <v>92</v>
      </c>
      <c r="D3020" t="s">
        <v>46</v>
      </c>
      <c r="E3020">
        <v>3</v>
      </c>
      <c r="F3020">
        <v>6700</v>
      </c>
      <c r="G3020">
        <v>3220</v>
      </c>
      <c r="H3020">
        <v>20100</v>
      </c>
      <c r="I3020">
        <v>9660</v>
      </c>
    </row>
    <row r="3021" spans="1:9">
      <c r="A3021" t="s">
        <v>3385</v>
      </c>
      <c r="B3021">
        <v>20260721</v>
      </c>
      <c r="C3021" t="s">
        <v>92</v>
      </c>
      <c r="D3021" t="s">
        <v>43</v>
      </c>
      <c r="E3021">
        <v>2</v>
      </c>
      <c r="F3021">
        <v>6700</v>
      </c>
      <c r="G3021">
        <v>3220</v>
      </c>
      <c r="H3021">
        <v>13400</v>
      </c>
      <c r="I3021">
        <v>6440</v>
      </c>
    </row>
    <row r="3022" spans="1:9">
      <c r="A3022" t="s">
        <v>3386</v>
      </c>
      <c r="B3022">
        <v>20260721</v>
      </c>
      <c r="C3022" t="s">
        <v>99</v>
      </c>
      <c r="D3022" t="s">
        <v>67</v>
      </c>
      <c r="E3022">
        <v>2</v>
      </c>
      <c r="F3022">
        <v>6700</v>
      </c>
      <c r="G3022">
        <v>3220</v>
      </c>
      <c r="H3022">
        <v>13400</v>
      </c>
      <c r="I3022">
        <v>6440</v>
      </c>
    </row>
    <row r="3023" spans="1:9">
      <c r="A3023" t="s">
        <v>3387</v>
      </c>
      <c r="B3023">
        <v>20260721</v>
      </c>
      <c r="C3023" t="s">
        <v>99</v>
      </c>
      <c r="D3023" t="s">
        <v>46</v>
      </c>
      <c r="E3023">
        <v>2</v>
      </c>
      <c r="F3023">
        <v>6700</v>
      </c>
      <c r="G3023">
        <v>3220</v>
      </c>
      <c r="H3023">
        <v>13400</v>
      </c>
      <c r="I3023">
        <v>6440</v>
      </c>
    </row>
    <row r="3024" spans="1:9">
      <c r="A3024" t="s">
        <v>3388</v>
      </c>
      <c r="B3024">
        <v>20260721</v>
      </c>
      <c r="C3024" t="s">
        <v>99</v>
      </c>
      <c r="D3024" t="s">
        <v>97</v>
      </c>
      <c r="E3024">
        <v>4</v>
      </c>
      <c r="F3024">
        <v>6900</v>
      </c>
      <c r="G3024">
        <v>3310</v>
      </c>
      <c r="H3024">
        <v>27600</v>
      </c>
      <c r="I3024">
        <v>13240</v>
      </c>
    </row>
    <row r="3025" spans="1:9">
      <c r="A3025" t="s">
        <v>3389</v>
      </c>
      <c r="B3025">
        <v>20260721</v>
      </c>
      <c r="C3025" t="s">
        <v>99</v>
      </c>
      <c r="D3025" t="s">
        <v>56</v>
      </c>
      <c r="E3025">
        <v>2</v>
      </c>
      <c r="F3025">
        <v>6700</v>
      </c>
      <c r="G3025">
        <v>3220</v>
      </c>
      <c r="H3025">
        <v>13400</v>
      </c>
      <c r="I3025">
        <v>6440</v>
      </c>
    </row>
    <row r="3026" spans="1:9">
      <c r="A3026" t="s">
        <v>3390</v>
      </c>
      <c r="B3026">
        <v>20260722</v>
      </c>
      <c r="C3026" t="s">
        <v>815</v>
      </c>
      <c r="D3026" t="s">
        <v>67</v>
      </c>
      <c r="E3026">
        <v>1</v>
      </c>
      <c r="F3026">
        <v>6700</v>
      </c>
      <c r="G3026">
        <v>3220</v>
      </c>
      <c r="H3026">
        <v>6700</v>
      </c>
      <c r="I3026">
        <v>3220</v>
      </c>
    </row>
    <row r="3027" spans="1:9">
      <c r="A3027" t="s">
        <v>3391</v>
      </c>
      <c r="B3027">
        <v>20260722</v>
      </c>
      <c r="C3027" t="s">
        <v>2662</v>
      </c>
      <c r="D3027" t="s">
        <v>85</v>
      </c>
      <c r="E3027">
        <v>1</v>
      </c>
      <c r="F3027">
        <v>6700</v>
      </c>
      <c r="G3027">
        <v>3220</v>
      </c>
      <c r="H3027">
        <v>6700</v>
      </c>
      <c r="I3027">
        <v>3220</v>
      </c>
    </row>
    <row r="3028" spans="1:9">
      <c r="A3028" t="s">
        <v>3392</v>
      </c>
      <c r="B3028">
        <v>20260722</v>
      </c>
      <c r="C3028" t="s">
        <v>1979</v>
      </c>
      <c r="D3028" t="s">
        <v>43</v>
      </c>
      <c r="E3028">
        <v>1</v>
      </c>
      <c r="F3028">
        <v>6700</v>
      </c>
      <c r="G3028">
        <v>3220</v>
      </c>
      <c r="H3028">
        <v>6700</v>
      </c>
      <c r="I3028">
        <v>3220</v>
      </c>
    </row>
    <row r="3029" spans="1:9">
      <c r="A3029" t="s">
        <v>3393</v>
      </c>
      <c r="B3029">
        <v>20260722</v>
      </c>
      <c r="C3029" t="s">
        <v>1429</v>
      </c>
      <c r="D3029" t="s">
        <v>46</v>
      </c>
      <c r="E3029">
        <v>1</v>
      </c>
      <c r="F3029">
        <v>6700</v>
      </c>
      <c r="G3029">
        <v>3220</v>
      </c>
      <c r="H3029">
        <v>6700</v>
      </c>
      <c r="I3029">
        <v>3220</v>
      </c>
    </row>
    <row r="3030" spans="1:9">
      <c r="A3030" t="s">
        <v>3394</v>
      </c>
      <c r="B3030">
        <v>20260722</v>
      </c>
      <c r="C3030" t="s">
        <v>307</v>
      </c>
      <c r="D3030" t="s">
        <v>49</v>
      </c>
      <c r="E3030">
        <v>1</v>
      </c>
      <c r="F3030">
        <v>6900</v>
      </c>
      <c r="G3030">
        <v>3310</v>
      </c>
      <c r="H3030">
        <v>6900</v>
      </c>
      <c r="I3030">
        <v>3310</v>
      </c>
    </row>
    <row r="3031" spans="1:9">
      <c r="A3031" t="s">
        <v>3395</v>
      </c>
      <c r="B3031">
        <v>20260722</v>
      </c>
      <c r="C3031" t="s">
        <v>422</v>
      </c>
      <c r="D3031" t="s">
        <v>46</v>
      </c>
      <c r="E3031">
        <v>1</v>
      </c>
      <c r="F3031">
        <v>6700</v>
      </c>
      <c r="G3031">
        <v>3220</v>
      </c>
      <c r="H3031">
        <v>6700</v>
      </c>
      <c r="I3031">
        <v>3220</v>
      </c>
    </row>
    <row r="3032" spans="1:9">
      <c r="A3032" t="s">
        <v>3396</v>
      </c>
      <c r="B3032">
        <v>20260722</v>
      </c>
      <c r="C3032" t="s">
        <v>474</v>
      </c>
      <c r="D3032" t="s">
        <v>46</v>
      </c>
      <c r="E3032">
        <v>2</v>
      </c>
      <c r="F3032">
        <v>6700</v>
      </c>
      <c r="G3032">
        <v>3220</v>
      </c>
      <c r="H3032">
        <v>13400</v>
      </c>
      <c r="I3032">
        <v>6440</v>
      </c>
    </row>
    <row r="3033" spans="1:9">
      <c r="A3033" t="s">
        <v>3397</v>
      </c>
      <c r="B3033">
        <v>20260722</v>
      </c>
      <c r="C3033" t="s">
        <v>394</v>
      </c>
      <c r="D3033" t="s">
        <v>85</v>
      </c>
      <c r="E3033">
        <v>2</v>
      </c>
      <c r="F3033">
        <v>6700</v>
      </c>
      <c r="G3033">
        <v>3220</v>
      </c>
      <c r="H3033">
        <v>13400</v>
      </c>
      <c r="I3033">
        <v>6440</v>
      </c>
    </row>
    <row r="3034" spans="1:9">
      <c r="A3034" t="s">
        <v>3398</v>
      </c>
      <c r="B3034">
        <v>20260722</v>
      </c>
      <c r="C3034" t="s">
        <v>394</v>
      </c>
      <c r="D3034" t="s">
        <v>46</v>
      </c>
      <c r="E3034">
        <v>2</v>
      </c>
      <c r="F3034">
        <v>6700</v>
      </c>
      <c r="G3034">
        <v>3220</v>
      </c>
      <c r="H3034">
        <v>13400</v>
      </c>
      <c r="I3034">
        <v>6440</v>
      </c>
    </row>
    <row r="3035" spans="1:9">
      <c r="A3035" t="s">
        <v>3399</v>
      </c>
      <c r="B3035">
        <v>20260722</v>
      </c>
      <c r="C3035" t="s">
        <v>2662</v>
      </c>
      <c r="D3035" t="s">
        <v>46</v>
      </c>
      <c r="E3035">
        <v>2</v>
      </c>
      <c r="F3035">
        <v>6700</v>
      </c>
      <c r="G3035">
        <v>3220</v>
      </c>
      <c r="H3035">
        <v>13400</v>
      </c>
      <c r="I3035">
        <v>6440</v>
      </c>
    </row>
    <row r="3036" spans="1:9">
      <c r="A3036" t="s">
        <v>3400</v>
      </c>
      <c r="B3036">
        <v>20260722</v>
      </c>
      <c r="C3036" t="s">
        <v>471</v>
      </c>
      <c r="D3036" t="s">
        <v>97</v>
      </c>
      <c r="E3036">
        <v>1</v>
      </c>
      <c r="F3036">
        <v>6900</v>
      </c>
      <c r="G3036">
        <v>3310</v>
      </c>
      <c r="H3036">
        <v>6900</v>
      </c>
      <c r="I3036">
        <v>3310</v>
      </c>
    </row>
    <row r="3037" spans="1:9">
      <c r="A3037" t="s">
        <v>3401</v>
      </c>
      <c r="B3037">
        <v>20260722</v>
      </c>
      <c r="C3037" t="s">
        <v>281</v>
      </c>
      <c r="D3037" t="s">
        <v>85</v>
      </c>
      <c r="E3037">
        <v>2</v>
      </c>
      <c r="F3037">
        <v>6700</v>
      </c>
      <c r="G3037">
        <v>3220</v>
      </c>
      <c r="H3037">
        <v>13400</v>
      </c>
      <c r="I3037">
        <v>6440</v>
      </c>
    </row>
    <row r="3038" spans="1:9">
      <c r="A3038" t="s">
        <v>3402</v>
      </c>
      <c r="B3038">
        <v>20260722</v>
      </c>
      <c r="C3038" t="s">
        <v>83</v>
      </c>
      <c r="D3038" t="s">
        <v>43</v>
      </c>
      <c r="E3038">
        <v>26</v>
      </c>
      <c r="F3038">
        <v>6700</v>
      </c>
      <c r="G3038">
        <v>3220</v>
      </c>
      <c r="H3038">
        <v>174200</v>
      </c>
      <c r="I3038">
        <v>83720</v>
      </c>
    </row>
    <row r="3039" spans="1:9">
      <c r="A3039" t="s">
        <v>3403</v>
      </c>
      <c r="B3039">
        <v>20260722</v>
      </c>
      <c r="C3039" t="s">
        <v>83</v>
      </c>
      <c r="D3039" t="s">
        <v>67</v>
      </c>
      <c r="E3039">
        <v>30</v>
      </c>
      <c r="F3039">
        <v>6700</v>
      </c>
      <c r="G3039">
        <v>3220</v>
      </c>
      <c r="H3039">
        <v>201000</v>
      </c>
      <c r="I3039">
        <v>96600</v>
      </c>
    </row>
    <row r="3040" spans="1:9">
      <c r="A3040" t="s">
        <v>3404</v>
      </c>
      <c r="B3040">
        <v>20260722</v>
      </c>
      <c r="C3040" t="s">
        <v>83</v>
      </c>
      <c r="D3040" t="s">
        <v>46</v>
      </c>
      <c r="E3040">
        <v>24</v>
      </c>
      <c r="F3040">
        <v>6700</v>
      </c>
      <c r="G3040">
        <v>3220</v>
      </c>
      <c r="H3040">
        <v>160800</v>
      </c>
      <c r="I3040">
        <v>77280</v>
      </c>
    </row>
    <row r="3041" spans="1:9">
      <c r="A3041" t="s">
        <v>3405</v>
      </c>
      <c r="B3041">
        <v>20260722</v>
      </c>
      <c r="C3041" t="s">
        <v>83</v>
      </c>
      <c r="D3041" t="s">
        <v>97</v>
      </c>
      <c r="E3041">
        <v>46</v>
      </c>
      <c r="F3041">
        <v>6900</v>
      </c>
      <c r="G3041">
        <v>3310</v>
      </c>
      <c r="H3041">
        <v>317400</v>
      </c>
      <c r="I3041">
        <v>152260</v>
      </c>
    </row>
    <row r="3042" spans="1:9">
      <c r="A3042" t="s">
        <v>3406</v>
      </c>
      <c r="B3042">
        <v>20260722</v>
      </c>
      <c r="C3042" t="s">
        <v>88</v>
      </c>
      <c r="D3042" t="s">
        <v>49</v>
      </c>
      <c r="E3042">
        <v>3</v>
      </c>
      <c r="F3042">
        <v>6900</v>
      </c>
      <c r="G3042">
        <v>3310</v>
      </c>
      <c r="H3042">
        <v>20700</v>
      </c>
      <c r="I3042">
        <v>9930</v>
      </c>
    </row>
    <row r="3043" spans="1:9">
      <c r="A3043" t="s">
        <v>3407</v>
      </c>
      <c r="B3043">
        <v>20260722</v>
      </c>
      <c r="C3043" t="s">
        <v>88</v>
      </c>
      <c r="D3043" t="s">
        <v>46</v>
      </c>
      <c r="E3043">
        <v>30</v>
      </c>
      <c r="F3043">
        <v>6700</v>
      </c>
      <c r="G3043">
        <v>3220</v>
      </c>
      <c r="H3043">
        <v>201000</v>
      </c>
      <c r="I3043">
        <v>96600</v>
      </c>
    </row>
    <row r="3044" spans="1:9">
      <c r="A3044" t="s">
        <v>3408</v>
      </c>
      <c r="B3044">
        <v>20260722</v>
      </c>
      <c r="C3044" t="s">
        <v>92</v>
      </c>
      <c r="D3044" t="s">
        <v>56</v>
      </c>
      <c r="E3044">
        <v>2</v>
      </c>
      <c r="F3044">
        <v>6700</v>
      </c>
      <c r="G3044">
        <v>3220</v>
      </c>
      <c r="H3044">
        <v>13400</v>
      </c>
      <c r="I3044">
        <v>6440</v>
      </c>
    </row>
    <row r="3045" spans="1:9">
      <c r="A3045" t="s">
        <v>3409</v>
      </c>
      <c r="B3045">
        <v>20260722</v>
      </c>
      <c r="C3045" t="s">
        <v>92</v>
      </c>
      <c r="D3045" t="s">
        <v>43</v>
      </c>
      <c r="E3045">
        <v>2</v>
      </c>
      <c r="F3045">
        <v>6700</v>
      </c>
      <c r="G3045">
        <v>3220</v>
      </c>
      <c r="H3045">
        <v>13400</v>
      </c>
      <c r="I3045">
        <v>6440</v>
      </c>
    </row>
    <row r="3046" spans="1:9">
      <c r="A3046" t="s">
        <v>3410</v>
      </c>
      <c r="B3046">
        <v>20260722</v>
      </c>
      <c r="C3046" t="s">
        <v>92</v>
      </c>
      <c r="D3046" t="s">
        <v>97</v>
      </c>
      <c r="E3046">
        <v>5</v>
      </c>
      <c r="F3046">
        <v>6900</v>
      </c>
      <c r="G3046">
        <v>3310</v>
      </c>
      <c r="H3046">
        <v>34500</v>
      </c>
      <c r="I3046">
        <v>16550</v>
      </c>
    </row>
    <row r="3047" spans="1:9">
      <c r="A3047" t="s">
        <v>3411</v>
      </c>
      <c r="B3047">
        <v>20260722</v>
      </c>
      <c r="C3047" t="s">
        <v>92</v>
      </c>
      <c r="D3047" t="s">
        <v>46</v>
      </c>
      <c r="E3047">
        <v>1</v>
      </c>
      <c r="F3047">
        <v>6700</v>
      </c>
      <c r="G3047">
        <v>3220</v>
      </c>
      <c r="H3047">
        <v>6700</v>
      </c>
      <c r="I3047">
        <v>3220</v>
      </c>
    </row>
    <row r="3048" spans="1:9">
      <c r="A3048" t="s">
        <v>3412</v>
      </c>
      <c r="B3048">
        <v>20260722</v>
      </c>
      <c r="C3048" t="s">
        <v>92</v>
      </c>
      <c r="D3048" t="s">
        <v>67</v>
      </c>
      <c r="E3048">
        <v>1</v>
      </c>
      <c r="F3048">
        <v>6700</v>
      </c>
      <c r="G3048">
        <v>3220</v>
      </c>
      <c r="H3048">
        <v>6700</v>
      </c>
      <c r="I3048">
        <v>3220</v>
      </c>
    </row>
    <row r="3049" spans="1:9">
      <c r="A3049" t="s">
        <v>3413</v>
      </c>
      <c r="B3049">
        <v>20260722</v>
      </c>
      <c r="C3049" t="s">
        <v>99</v>
      </c>
      <c r="D3049" t="s">
        <v>67</v>
      </c>
      <c r="E3049">
        <v>7</v>
      </c>
      <c r="F3049">
        <v>6700</v>
      </c>
      <c r="G3049">
        <v>3220</v>
      </c>
      <c r="H3049">
        <v>46900</v>
      </c>
      <c r="I3049">
        <v>22540</v>
      </c>
    </row>
    <row r="3050" spans="1:9">
      <c r="A3050" t="s">
        <v>3414</v>
      </c>
      <c r="B3050">
        <v>20260722</v>
      </c>
      <c r="C3050" t="s">
        <v>99</v>
      </c>
      <c r="D3050" t="s">
        <v>49</v>
      </c>
      <c r="E3050">
        <v>3</v>
      </c>
      <c r="F3050">
        <v>6900</v>
      </c>
      <c r="G3050">
        <v>3310</v>
      </c>
      <c r="H3050">
        <v>20700</v>
      </c>
      <c r="I3050">
        <v>9930</v>
      </c>
    </row>
    <row r="3051" spans="1:9">
      <c r="A3051" t="s">
        <v>3415</v>
      </c>
      <c r="B3051">
        <v>20260723</v>
      </c>
      <c r="C3051" t="s">
        <v>1665</v>
      </c>
      <c r="D3051" t="s">
        <v>67</v>
      </c>
      <c r="E3051">
        <v>1</v>
      </c>
      <c r="F3051">
        <v>6700</v>
      </c>
      <c r="G3051">
        <v>3220</v>
      </c>
      <c r="H3051">
        <v>6700</v>
      </c>
      <c r="I3051">
        <v>3220</v>
      </c>
    </row>
    <row r="3052" spans="1:9">
      <c r="A3052" t="s">
        <v>3416</v>
      </c>
      <c r="B3052">
        <v>20260723</v>
      </c>
      <c r="C3052" t="s">
        <v>1259</v>
      </c>
      <c r="D3052" t="s">
        <v>43</v>
      </c>
      <c r="E3052">
        <v>1</v>
      </c>
      <c r="F3052">
        <v>6700</v>
      </c>
      <c r="G3052">
        <v>3220</v>
      </c>
      <c r="H3052">
        <v>6700</v>
      </c>
      <c r="I3052">
        <v>3220</v>
      </c>
    </row>
    <row r="3053" spans="1:9">
      <c r="A3053" t="s">
        <v>3417</v>
      </c>
      <c r="B3053">
        <v>20260723</v>
      </c>
      <c r="C3053" t="s">
        <v>2402</v>
      </c>
      <c r="D3053" t="s">
        <v>67</v>
      </c>
      <c r="E3053">
        <v>1</v>
      </c>
      <c r="F3053">
        <v>6700</v>
      </c>
      <c r="G3053">
        <v>3220</v>
      </c>
      <c r="H3053">
        <v>6700</v>
      </c>
      <c r="I3053">
        <v>3220</v>
      </c>
    </row>
    <row r="3054" spans="1:9">
      <c r="A3054" t="s">
        <v>3418</v>
      </c>
      <c r="B3054">
        <v>20260723</v>
      </c>
      <c r="C3054" t="s">
        <v>281</v>
      </c>
      <c r="D3054" t="s">
        <v>97</v>
      </c>
      <c r="E3054">
        <v>1</v>
      </c>
      <c r="F3054">
        <v>6900</v>
      </c>
      <c r="G3054">
        <v>3310</v>
      </c>
      <c r="H3054">
        <v>6900</v>
      </c>
      <c r="I3054">
        <v>3310</v>
      </c>
    </row>
    <row r="3055" spans="1:9">
      <c r="A3055" t="s">
        <v>3419</v>
      </c>
      <c r="B3055">
        <v>20260723</v>
      </c>
      <c r="C3055" t="s">
        <v>2662</v>
      </c>
      <c r="D3055" t="s">
        <v>56</v>
      </c>
      <c r="E3055">
        <v>1</v>
      </c>
      <c r="F3055">
        <v>6700</v>
      </c>
      <c r="G3055">
        <v>3220</v>
      </c>
      <c r="H3055">
        <v>6700</v>
      </c>
      <c r="I3055">
        <v>3220</v>
      </c>
    </row>
    <row r="3056" spans="1:9">
      <c r="A3056" t="s">
        <v>3420</v>
      </c>
      <c r="B3056">
        <v>20260723</v>
      </c>
      <c r="C3056" t="s">
        <v>167</v>
      </c>
      <c r="D3056" t="s">
        <v>46</v>
      </c>
      <c r="E3056">
        <v>1</v>
      </c>
      <c r="F3056">
        <v>6700</v>
      </c>
      <c r="G3056">
        <v>3220</v>
      </c>
      <c r="H3056">
        <v>6700</v>
      </c>
      <c r="I3056">
        <v>3220</v>
      </c>
    </row>
    <row r="3057" spans="1:9">
      <c r="A3057" t="s">
        <v>3421</v>
      </c>
      <c r="B3057">
        <v>20260723</v>
      </c>
      <c r="C3057" t="s">
        <v>55</v>
      </c>
      <c r="D3057" t="s">
        <v>85</v>
      </c>
      <c r="E3057">
        <v>1</v>
      </c>
      <c r="F3057">
        <v>6700</v>
      </c>
      <c r="G3057">
        <v>3220</v>
      </c>
      <c r="H3057">
        <v>6700</v>
      </c>
      <c r="I3057">
        <v>3220</v>
      </c>
    </row>
    <row r="3058" spans="1:9">
      <c r="A3058" t="s">
        <v>3422</v>
      </c>
      <c r="B3058">
        <v>20260723</v>
      </c>
      <c r="C3058" t="s">
        <v>257</v>
      </c>
      <c r="D3058" t="s">
        <v>97</v>
      </c>
      <c r="E3058">
        <v>1</v>
      </c>
      <c r="F3058">
        <v>6900</v>
      </c>
      <c r="G3058">
        <v>3310</v>
      </c>
      <c r="H3058">
        <v>6900</v>
      </c>
      <c r="I3058">
        <v>3310</v>
      </c>
    </row>
    <row r="3059" spans="1:9">
      <c r="A3059" t="s">
        <v>3423</v>
      </c>
      <c r="B3059">
        <v>20260723</v>
      </c>
      <c r="C3059" t="s">
        <v>253</v>
      </c>
      <c r="D3059" t="s">
        <v>67</v>
      </c>
      <c r="E3059">
        <v>1</v>
      </c>
      <c r="F3059">
        <v>6700</v>
      </c>
      <c r="G3059">
        <v>3220</v>
      </c>
      <c r="H3059">
        <v>6700</v>
      </c>
      <c r="I3059">
        <v>3220</v>
      </c>
    </row>
    <row r="3060" spans="1:9">
      <c r="A3060" t="s">
        <v>3424</v>
      </c>
      <c r="B3060">
        <v>20260723</v>
      </c>
      <c r="C3060" t="s">
        <v>1735</v>
      </c>
      <c r="D3060" t="s">
        <v>85</v>
      </c>
      <c r="E3060">
        <v>2</v>
      </c>
      <c r="F3060">
        <v>6700</v>
      </c>
      <c r="G3060">
        <v>3220</v>
      </c>
      <c r="H3060">
        <v>13400</v>
      </c>
      <c r="I3060">
        <v>6440</v>
      </c>
    </row>
    <row r="3061" spans="1:9">
      <c r="A3061" t="s">
        <v>3425</v>
      </c>
      <c r="B3061">
        <v>20260723</v>
      </c>
      <c r="C3061" t="s">
        <v>338</v>
      </c>
      <c r="D3061" t="s">
        <v>97</v>
      </c>
      <c r="E3061">
        <v>1</v>
      </c>
      <c r="F3061">
        <v>6900</v>
      </c>
      <c r="G3061">
        <v>3310</v>
      </c>
      <c r="H3061">
        <v>6900</v>
      </c>
      <c r="I3061">
        <v>3310</v>
      </c>
    </row>
    <row r="3062" spans="1:9">
      <c r="A3062" t="s">
        <v>3426</v>
      </c>
      <c r="B3062">
        <v>20260723</v>
      </c>
      <c r="C3062" t="s">
        <v>535</v>
      </c>
      <c r="D3062" t="s">
        <v>67</v>
      </c>
      <c r="E3062">
        <v>1</v>
      </c>
      <c r="F3062">
        <v>6700</v>
      </c>
      <c r="G3062">
        <v>3220</v>
      </c>
      <c r="H3062">
        <v>6700</v>
      </c>
      <c r="I3062">
        <v>3220</v>
      </c>
    </row>
    <row r="3063" spans="1:9">
      <c r="A3063" t="s">
        <v>3427</v>
      </c>
      <c r="B3063">
        <v>20260723</v>
      </c>
      <c r="C3063" t="s">
        <v>670</v>
      </c>
      <c r="D3063" t="s">
        <v>49</v>
      </c>
      <c r="E3063">
        <v>1</v>
      </c>
      <c r="F3063">
        <v>6900</v>
      </c>
      <c r="G3063">
        <v>3310</v>
      </c>
      <c r="H3063">
        <v>6900</v>
      </c>
      <c r="I3063">
        <v>3310</v>
      </c>
    </row>
    <row r="3064" spans="1:9">
      <c r="A3064" t="s">
        <v>3428</v>
      </c>
      <c r="B3064">
        <v>20260723</v>
      </c>
      <c r="C3064" t="s">
        <v>1358</v>
      </c>
      <c r="D3064" t="s">
        <v>46</v>
      </c>
      <c r="E3064">
        <v>1</v>
      </c>
      <c r="F3064">
        <v>6700</v>
      </c>
      <c r="G3064">
        <v>3220</v>
      </c>
      <c r="H3064">
        <v>6700</v>
      </c>
      <c r="I3064">
        <v>3220</v>
      </c>
    </row>
    <row r="3065" spans="1:9">
      <c r="A3065" t="s">
        <v>3429</v>
      </c>
      <c r="B3065">
        <v>20260723</v>
      </c>
      <c r="C3065" t="s">
        <v>1107</v>
      </c>
      <c r="D3065" t="s">
        <v>46</v>
      </c>
      <c r="E3065">
        <v>1</v>
      </c>
      <c r="F3065">
        <v>6700</v>
      </c>
      <c r="G3065">
        <v>3220</v>
      </c>
      <c r="H3065">
        <v>6700</v>
      </c>
      <c r="I3065">
        <v>3220</v>
      </c>
    </row>
    <row r="3066" spans="1:9">
      <c r="A3066" t="s">
        <v>3430</v>
      </c>
      <c r="B3066">
        <v>20260723</v>
      </c>
      <c r="C3066" t="s">
        <v>270</v>
      </c>
      <c r="D3066" t="s">
        <v>56</v>
      </c>
      <c r="E3066">
        <v>1</v>
      </c>
      <c r="F3066">
        <v>6700</v>
      </c>
      <c r="G3066">
        <v>3220</v>
      </c>
      <c r="H3066">
        <v>6700</v>
      </c>
      <c r="I3066">
        <v>3220</v>
      </c>
    </row>
    <row r="3067" spans="1:9">
      <c r="A3067" t="s">
        <v>3431</v>
      </c>
      <c r="B3067">
        <v>20260723</v>
      </c>
      <c r="C3067" t="s">
        <v>83</v>
      </c>
      <c r="D3067" t="s">
        <v>67</v>
      </c>
      <c r="E3067">
        <v>3</v>
      </c>
      <c r="F3067">
        <v>6700</v>
      </c>
      <c r="G3067">
        <v>3220</v>
      </c>
      <c r="H3067">
        <v>20100</v>
      </c>
      <c r="I3067">
        <v>9660</v>
      </c>
    </row>
    <row r="3068" spans="1:9">
      <c r="A3068" t="s">
        <v>3432</v>
      </c>
      <c r="B3068">
        <v>20260723</v>
      </c>
      <c r="C3068" t="s">
        <v>83</v>
      </c>
      <c r="D3068" t="s">
        <v>46</v>
      </c>
      <c r="E3068">
        <v>27</v>
      </c>
      <c r="F3068">
        <v>6700</v>
      </c>
      <c r="G3068">
        <v>3220</v>
      </c>
      <c r="H3068">
        <v>180900</v>
      </c>
      <c r="I3068">
        <v>86940</v>
      </c>
    </row>
    <row r="3069" spans="1:9">
      <c r="A3069" t="s">
        <v>3433</v>
      </c>
      <c r="B3069">
        <v>20260723</v>
      </c>
      <c r="C3069" t="s">
        <v>83</v>
      </c>
      <c r="D3069" t="s">
        <v>49</v>
      </c>
      <c r="E3069">
        <v>17</v>
      </c>
      <c r="F3069">
        <v>6900</v>
      </c>
      <c r="G3069">
        <v>3310</v>
      </c>
      <c r="H3069">
        <v>117300</v>
      </c>
      <c r="I3069">
        <v>56270</v>
      </c>
    </row>
    <row r="3070" spans="1:9">
      <c r="A3070" t="s">
        <v>3434</v>
      </c>
      <c r="B3070">
        <v>20260723</v>
      </c>
      <c r="C3070" t="s">
        <v>83</v>
      </c>
      <c r="D3070" t="s">
        <v>43</v>
      </c>
      <c r="E3070">
        <v>72</v>
      </c>
      <c r="F3070">
        <v>6700</v>
      </c>
      <c r="G3070">
        <v>3220</v>
      </c>
      <c r="H3070">
        <v>482400</v>
      </c>
      <c r="I3070">
        <v>231840</v>
      </c>
    </row>
    <row r="3071" spans="1:9">
      <c r="A3071" t="s">
        <v>3435</v>
      </c>
      <c r="B3071">
        <v>20260723</v>
      </c>
      <c r="C3071" t="s">
        <v>83</v>
      </c>
      <c r="D3071" t="s">
        <v>56</v>
      </c>
      <c r="E3071">
        <v>3</v>
      </c>
      <c r="F3071">
        <v>6700</v>
      </c>
      <c r="G3071">
        <v>3220</v>
      </c>
      <c r="H3071">
        <v>20100</v>
      </c>
      <c r="I3071">
        <v>9660</v>
      </c>
    </row>
    <row r="3072" spans="1:9">
      <c r="A3072" t="s">
        <v>3436</v>
      </c>
      <c r="B3072">
        <v>20260723</v>
      </c>
      <c r="C3072" t="s">
        <v>88</v>
      </c>
      <c r="D3072" t="s">
        <v>43</v>
      </c>
      <c r="E3072">
        <v>2</v>
      </c>
      <c r="F3072">
        <v>6700</v>
      </c>
      <c r="G3072">
        <v>3220</v>
      </c>
      <c r="H3072">
        <v>13400</v>
      </c>
      <c r="I3072">
        <v>6440</v>
      </c>
    </row>
    <row r="3073" spans="1:9">
      <c r="A3073" t="s">
        <v>3437</v>
      </c>
      <c r="B3073">
        <v>20260723</v>
      </c>
      <c r="C3073" t="s">
        <v>88</v>
      </c>
      <c r="D3073" t="s">
        <v>85</v>
      </c>
      <c r="E3073">
        <v>2</v>
      </c>
      <c r="F3073">
        <v>6700</v>
      </c>
      <c r="G3073">
        <v>3220</v>
      </c>
      <c r="H3073">
        <v>13400</v>
      </c>
      <c r="I3073">
        <v>6440</v>
      </c>
    </row>
    <row r="3074" spans="1:9">
      <c r="A3074" t="s">
        <v>3438</v>
      </c>
      <c r="B3074">
        <v>20260723</v>
      </c>
      <c r="C3074" t="s">
        <v>88</v>
      </c>
      <c r="D3074" t="s">
        <v>46</v>
      </c>
      <c r="E3074">
        <v>15</v>
      </c>
      <c r="F3074">
        <v>6700</v>
      </c>
      <c r="G3074">
        <v>3220</v>
      </c>
      <c r="H3074">
        <v>100500</v>
      </c>
      <c r="I3074">
        <v>48300</v>
      </c>
    </row>
    <row r="3075" spans="1:9">
      <c r="A3075" t="s">
        <v>3439</v>
      </c>
      <c r="B3075">
        <v>20260723</v>
      </c>
      <c r="C3075" t="s">
        <v>88</v>
      </c>
      <c r="D3075" t="s">
        <v>49</v>
      </c>
      <c r="E3075">
        <v>5</v>
      </c>
      <c r="F3075">
        <v>6900</v>
      </c>
      <c r="G3075">
        <v>3310</v>
      </c>
      <c r="H3075">
        <v>34500</v>
      </c>
      <c r="I3075">
        <v>16550</v>
      </c>
    </row>
    <row r="3076" spans="1:9">
      <c r="A3076" t="s">
        <v>3440</v>
      </c>
      <c r="B3076">
        <v>20260723</v>
      </c>
      <c r="C3076" t="s">
        <v>88</v>
      </c>
      <c r="D3076" t="s">
        <v>97</v>
      </c>
      <c r="E3076">
        <v>7</v>
      </c>
      <c r="F3076">
        <v>6900</v>
      </c>
      <c r="G3076">
        <v>3310</v>
      </c>
      <c r="H3076">
        <v>48300</v>
      </c>
      <c r="I3076">
        <v>23170</v>
      </c>
    </row>
    <row r="3077" spans="1:9">
      <c r="A3077" t="s">
        <v>3441</v>
      </c>
      <c r="B3077">
        <v>20260723</v>
      </c>
      <c r="C3077" t="s">
        <v>92</v>
      </c>
      <c r="D3077" t="s">
        <v>67</v>
      </c>
      <c r="E3077">
        <v>1</v>
      </c>
      <c r="F3077">
        <v>6700</v>
      </c>
      <c r="G3077">
        <v>3220</v>
      </c>
      <c r="H3077">
        <v>6700</v>
      </c>
      <c r="I3077">
        <v>3220</v>
      </c>
    </row>
    <row r="3078" spans="1:9">
      <c r="A3078" t="s">
        <v>3442</v>
      </c>
      <c r="B3078">
        <v>20260723</v>
      </c>
      <c r="C3078" t="s">
        <v>92</v>
      </c>
      <c r="D3078" t="s">
        <v>46</v>
      </c>
      <c r="E3078">
        <v>5</v>
      </c>
      <c r="F3078">
        <v>6700</v>
      </c>
      <c r="G3078">
        <v>3220</v>
      </c>
      <c r="H3078">
        <v>33500</v>
      </c>
      <c r="I3078">
        <v>16100</v>
      </c>
    </row>
    <row r="3079" spans="1:9">
      <c r="A3079" t="s">
        <v>3443</v>
      </c>
      <c r="B3079">
        <v>20260723</v>
      </c>
      <c r="C3079" t="s">
        <v>92</v>
      </c>
      <c r="D3079" t="s">
        <v>43</v>
      </c>
      <c r="E3079">
        <v>8</v>
      </c>
      <c r="F3079">
        <v>6700</v>
      </c>
      <c r="G3079">
        <v>3220</v>
      </c>
      <c r="H3079">
        <v>53600</v>
      </c>
      <c r="I3079">
        <v>25760</v>
      </c>
    </row>
    <row r="3080" spans="1:9">
      <c r="A3080" t="s">
        <v>3444</v>
      </c>
      <c r="B3080">
        <v>20260723</v>
      </c>
      <c r="C3080" t="s">
        <v>92</v>
      </c>
      <c r="D3080" t="s">
        <v>56</v>
      </c>
      <c r="E3080">
        <v>1</v>
      </c>
      <c r="F3080">
        <v>6700</v>
      </c>
      <c r="G3080">
        <v>3220</v>
      </c>
      <c r="H3080">
        <v>6700</v>
      </c>
      <c r="I3080">
        <v>3220</v>
      </c>
    </row>
    <row r="3081" spans="1:9">
      <c r="A3081" t="s">
        <v>3445</v>
      </c>
      <c r="B3081">
        <v>20260723</v>
      </c>
      <c r="C3081" t="s">
        <v>99</v>
      </c>
      <c r="D3081" t="s">
        <v>43</v>
      </c>
      <c r="E3081">
        <v>8</v>
      </c>
      <c r="F3081">
        <v>6700</v>
      </c>
      <c r="G3081">
        <v>3220</v>
      </c>
      <c r="H3081">
        <v>53600</v>
      </c>
      <c r="I3081">
        <v>25760</v>
      </c>
    </row>
    <row r="3082" spans="1:9">
      <c r="A3082" t="s">
        <v>3446</v>
      </c>
      <c r="B3082">
        <v>20260723</v>
      </c>
      <c r="C3082" t="s">
        <v>99</v>
      </c>
      <c r="D3082" t="s">
        <v>46</v>
      </c>
      <c r="E3082">
        <v>2</v>
      </c>
      <c r="F3082">
        <v>6700</v>
      </c>
      <c r="G3082">
        <v>3220</v>
      </c>
      <c r="H3082">
        <v>13400</v>
      </c>
      <c r="I3082">
        <v>6440</v>
      </c>
    </row>
    <row r="3083" spans="1:9">
      <c r="A3083" t="s">
        <v>3447</v>
      </c>
      <c r="B3083">
        <v>20260724</v>
      </c>
      <c r="C3083" t="s">
        <v>694</v>
      </c>
      <c r="D3083" t="s">
        <v>67</v>
      </c>
      <c r="E3083">
        <v>1</v>
      </c>
      <c r="F3083">
        <v>6700</v>
      </c>
      <c r="G3083">
        <v>3220</v>
      </c>
      <c r="H3083">
        <v>6700</v>
      </c>
      <c r="I3083">
        <v>3220</v>
      </c>
    </row>
    <row r="3084" spans="1:9">
      <c r="A3084" t="s">
        <v>3448</v>
      </c>
      <c r="B3084">
        <v>20260724</v>
      </c>
      <c r="C3084" t="s">
        <v>230</v>
      </c>
      <c r="D3084" t="s">
        <v>46</v>
      </c>
      <c r="E3084">
        <v>1</v>
      </c>
      <c r="F3084">
        <v>6700</v>
      </c>
      <c r="G3084">
        <v>3220</v>
      </c>
      <c r="H3084">
        <v>6700</v>
      </c>
      <c r="I3084">
        <v>3220</v>
      </c>
    </row>
    <row r="3085" spans="1:9">
      <c r="A3085" t="s">
        <v>3449</v>
      </c>
      <c r="B3085">
        <v>20260724</v>
      </c>
      <c r="C3085" t="s">
        <v>2071</v>
      </c>
      <c r="D3085" t="s">
        <v>43</v>
      </c>
      <c r="E3085">
        <v>1</v>
      </c>
      <c r="F3085">
        <v>6700</v>
      </c>
      <c r="G3085">
        <v>3220</v>
      </c>
      <c r="H3085">
        <v>6700</v>
      </c>
      <c r="I3085">
        <v>3220</v>
      </c>
    </row>
    <row r="3086" spans="1:9">
      <c r="A3086" t="s">
        <v>3450</v>
      </c>
      <c r="B3086">
        <v>20260724</v>
      </c>
      <c r="C3086" t="s">
        <v>503</v>
      </c>
      <c r="D3086" t="s">
        <v>97</v>
      </c>
      <c r="E3086">
        <v>1</v>
      </c>
      <c r="F3086">
        <v>6900</v>
      </c>
      <c r="G3086">
        <v>3310</v>
      </c>
      <c r="H3086">
        <v>6900</v>
      </c>
      <c r="I3086">
        <v>3310</v>
      </c>
    </row>
    <row r="3087" spans="1:9">
      <c r="A3087" t="s">
        <v>3451</v>
      </c>
      <c r="B3087">
        <v>20260724</v>
      </c>
      <c r="C3087" t="s">
        <v>2143</v>
      </c>
      <c r="D3087" t="s">
        <v>46</v>
      </c>
      <c r="E3087">
        <v>1</v>
      </c>
      <c r="F3087">
        <v>6700</v>
      </c>
      <c r="G3087">
        <v>3220</v>
      </c>
      <c r="H3087">
        <v>6700</v>
      </c>
      <c r="I3087">
        <v>3220</v>
      </c>
    </row>
    <row r="3088" spans="1:9">
      <c r="A3088" t="s">
        <v>3452</v>
      </c>
      <c r="B3088">
        <v>20260724</v>
      </c>
      <c r="C3088" t="s">
        <v>430</v>
      </c>
      <c r="D3088" t="s">
        <v>85</v>
      </c>
      <c r="E3088">
        <v>1</v>
      </c>
      <c r="F3088">
        <v>6700</v>
      </c>
      <c r="G3088">
        <v>3220</v>
      </c>
      <c r="H3088">
        <v>6700</v>
      </c>
      <c r="I3088">
        <v>3220</v>
      </c>
    </row>
    <row r="3089" spans="1:9">
      <c r="A3089" t="s">
        <v>3453</v>
      </c>
      <c r="B3089">
        <v>20260724</v>
      </c>
      <c r="C3089" t="s">
        <v>1237</v>
      </c>
      <c r="D3089" t="s">
        <v>97</v>
      </c>
      <c r="E3089">
        <v>1</v>
      </c>
      <c r="F3089">
        <v>6900</v>
      </c>
      <c r="G3089">
        <v>3310</v>
      </c>
      <c r="H3089">
        <v>6900</v>
      </c>
      <c r="I3089">
        <v>3310</v>
      </c>
    </row>
    <row r="3090" spans="1:9">
      <c r="A3090" t="s">
        <v>3454</v>
      </c>
      <c r="B3090">
        <v>20260724</v>
      </c>
      <c r="C3090" t="s">
        <v>874</v>
      </c>
      <c r="D3090" t="s">
        <v>85</v>
      </c>
      <c r="E3090">
        <v>1</v>
      </c>
      <c r="F3090">
        <v>6700</v>
      </c>
      <c r="G3090">
        <v>3220</v>
      </c>
      <c r="H3090">
        <v>6700</v>
      </c>
      <c r="I3090">
        <v>3220</v>
      </c>
    </row>
    <row r="3091" spans="1:9">
      <c r="A3091" t="s">
        <v>3455</v>
      </c>
      <c r="B3091">
        <v>20260724</v>
      </c>
      <c r="C3091" t="s">
        <v>583</v>
      </c>
      <c r="D3091" t="s">
        <v>67</v>
      </c>
      <c r="E3091">
        <v>1</v>
      </c>
      <c r="F3091">
        <v>6700</v>
      </c>
      <c r="G3091">
        <v>3220</v>
      </c>
      <c r="H3091">
        <v>6700</v>
      </c>
      <c r="I3091">
        <v>3220</v>
      </c>
    </row>
    <row r="3092" spans="1:9">
      <c r="A3092" t="s">
        <v>3456</v>
      </c>
      <c r="B3092">
        <v>20260724</v>
      </c>
      <c r="C3092" t="s">
        <v>179</v>
      </c>
      <c r="D3092" t="s">
        <v>85</v>
      </c>
      <c r="E3092">
        <v>1</v>
      </c>
      <c r="F3092">
        <v>6700</v>
      </c>
      <c r="G3092">
        <v>3220</v>
      </c>
      <c r="H3092">
        <v>6700</v>
      </c>
      <c r="I3092">
        <v>3220</v>
      </c>
    </row>
    <row r="3093" spans="1:9">
      <c r="A3093" t="s">
        <v>3457</v>
      </c>
      <c r="B3093">
        <v>20260724</v>
      </c>
      <c r="C3093" t="s">
        <v>1354</v>
      </c>
      <c r="D3093" t="s">
        <v>67</v>
      </c>
      <c r="E3093">
        <v>1</v>
      </c>
      <c r="F3093">
        <v>6700</v>
      </c>
      <c r="G3093">
        <v>3220</v>
      </c>
      <c r="H3093">
        <v>6700</v>
      </c>
      <c r="I3093">
        <v>3220</v>
      </c>
    </row>
    <row r="3094" spans="1:9">
      <c r="A3094" t="s">
        <v>3458</v>
      </c>
      <c r="B3094">
        <v>20260724</v>
      </c>
      <c r="C3094" t="s">
        <v>104</v>
      </c>
      <c r="D3094" t="s">
        <v>67</v>
      </c>
      <c r="E3094">
        <v>2</v>
      </c>
      <c r="F3094">
        <v>6700</v>
      </c>
      <c r="G3094">
        <v>3220</v>
      </c>
      <c r="H3094">
        <v>13400</v>
      </c>
      <c r="I3094">
        <v>6440</v>
      </c>
    </row>
    <row r="3095" spans="1:9">
      <c r="A3095" t="s">
        <v>3459</v>
      </c>
      <c r="B3095">
        <v>20260724</v>
      </c>
      <c r="C3095" t="s">
        <v>963</v>
      </c>
      <c r="D3095" t="s">
        <v>56</v>
      </c>
      <c r="E3095">
        <v>1</v>
      </c>
      <c r="F3095">
        <v>6700</v>
      </c>
      <c r="G3095">
        <v>3220</v>
      </c>
      <c r="H3095">
        <v>6700</v>
      </c>
      <c r="I3095">
        <v>3220</v>
      </c>
    </row>
    <row r="3096" spans="1:9">
      <c r="A3096" t="s">
        <v>3460</v>
      </c>
      <c r="B3096">
        <v>20260724</v>
      </c>
      <c r="C3096" t="s">
        <v>351</v>
      </c>
      <c r="D3096" t="s">
        <v>67</v>
      </c>
      <c r="E3096">
        <v>1</v>
      </c>
      <c r="F3096">
        <v>6700</v>
      </c>
      <c r="G3096">
        <v>3220</v>
      </c>
      <c r="H3096">
        <v>6700</v>
      </c>
      <c r="I3096">
        <v>3220</v>
      </c>
    </row>
    <row r="3097" spans="1:9">
      <c r="A3097" t="s">
        <v>3461</v>
      </c>
      <c r="B3097">
        <v>20260724</v>
      </c>
      <c r="C3097" t="s">
        <v>83</v>
      </c>
      <c r="D3097" t="s">
        <v>46</v>
      </c>
      <c r="E3097">
        <v>38</v>
      </c>
      <c r="F3097">
        <v>6700</v>
      </c>
      <c r="G3097">
        <v>3220</v>
      </c>
      <c r="H3097">
        <v>254600</v>
      </c>
      <c r="I3097">
        <v>122360</v>
      </c>
    </row>
    <row r="3098" spans="1:9">
      <c r="A3098" t="s">
        <v>3462</v>
      </c>
      <c r="B3098">
        <v>20260724</v>
      </c>
      <c r="C3098" t="s">
        <v>83</v>
      </c>
      <c r="D3098" t="s">
        <v>85</v>
      </c>
      <c r="E3098">
        <v>35</v>
      </c>
      <c r="F3098">
        <v>6700</v>
      </c>
      <c r="G3098">
        <v>3220</v>
      </c>
      <c r="H3098">
        <v>234500</v>
      </c>
      <c r="I3098">
        <v>112700</v>
      </c>
    </row>
    <row r="3099" spans="1:9">
      <c r="A3099" t="s">
        <v>3463</v>
      </c>
      <c r="B3099">
        <v>20260724</v>
      </c>
      <c r="C3099" t="s">
        <v>83</v>
      </c>
      <c r="D3099" t="s">
        <v>67</v>
      </c>
      <c r="E3099">
        <v>51</v>
      </c>
      <c r="F3099">
        <v>6700</v>
      </c>
      <c r="G3099">
        <v>3220</v>
      </c>
      <c r="H3099">
        <v>341700</v>
      </c>
      <c r="I3099">
        <v>164220</v>
      </c>
    </row>
    <row r="3100" spans="1:9">
      <c r="A3100" t="s">
        <v>3464</v>
      </c>
      <c r="B3100">
        <v>20260724</v>
      </c>
      <c r="C3100" t="s">
        <v>88</v>
      </c>
      <c r="D3100" t="s">
        <v>49</v>
      </c>
      <c r="E3100">
        <v>3</v>
      </c>
      <c r="F3100">
        <v>6900</v>
      </c>
      <c r="G3100">
        <v>3310</v>
      </c>
      <c r="H3100">
        <v>20700</v>
      </c>
      <c r="I3100">
        <v>9930</v>
      </c>
    </row>
    <row r="3101" spans="1:9">
      <c r="A3101" t="s">
        <v>3465</v>
      </c>
      <c r="B3101">
        <v>20260724</v>
      </c>
      <c r="C3101" t="s">
        <v>88</v>
      </c>
      <c r="D3101" t="s">
        <v>85</v>
      </c>
      <c r="E3101">
        <v>8</v>
      </c>
      <c r="F3101">
        <v>6700</v>
      </c>
      <c r="G3101">
        <v>3220</v>
      </c>
      <c r="H3101">
        <v>53600</v>
      </c>
      <c r="I3101">
        <v>25760</v>
      </c>
    </row>
    <row r="3102" spans="1:9">
      <c r="A3102" t="s">
        <v>3466</v>
      </c>
      <c r="B3102">
        <v>20260724</v>
      </c>
      <c r="C3102" t="s">
        <v>88</v>
      </c>
      <c r="D3102" t="s">
        <v>67</v>
      </c>
      <c r="E3102">
        <v>17</v>
      </c>
      <c r="F3102">
        <v>6700</v>
      </c>
      <c r="G3102">
        <v>3220</v>
      </c>
      <c r="H3102">
        <v>113900</v>
      </c>
      <c r="I3102">
        <v>54740</v>
      </c>
    </row>
    <row r="3103" spans="1:9">
      <c r="A3103" t="s">
        <v>3467</v>
      </c>
      <c r="B3103">
        <v>20260724</v>
      </c>
      <c r="C3103" t="s">
        <v>88</v>
      </c>
      <c r="D3103" t="s">
        <v>43</v>
      </c>
      <c r="E3103">
        <v>2</v>
      </c>
      <c r="F3103">
        <v>6700</v>
      </c>
      <c r="G3103">
        <v>3220</v>
      </c>
      <c r="H3103">
        <v>13400</v>
      </c>
      <c r="I3103">
        <v>6440</v>
      </c>
    </row>
    <row r="3104" spans="1:9">
      <c r="A3104" t="s">
        <v>3468</v>
      </c>
      <c r="B3104">
        <v>20260724</v>
      </c>
      <c r="C3104" t="s">
        <v>88</v>
      </c>
      <c r="D3104" t="s">
        <v>46</v>
      </c>
      <c r="E3104">
        <v>2</v>
      </c>
      <c r="F3104">
        <v>6700</v>
      </c>
      <c r="G3104">
        <v>3220</v>
      </c>
      <c r="H3104">
        <v>13400</v>
      </c>
      <c r="I3104">
        <v>6440</v>
      </c>
    </row>
    <row r="3105" spans="1:9">
      <c r="A3105" t="s">
        <v>3469</v>
      </c>
      <c r="B3105">
        <v>20260724</v>
      </c>
      <c r="C3105" t="s">
        <v>92</v>
      </c>
      <c r="D3105" t="s">
        <v>43</v>
      </c>
      <c r="E3105">
        <v>3</v>
      </c>
      <c r="F3105">
        <v>6700</v>
      </c>
      <c r="G3105">
        <v>3220</v>
      </c>
      <c r="H3105">
        <v>20100</v>
      </c>
      <c r="I3105">
        <v>9660</v>
      </c>
    </row>
    <row r="3106" spans="1:9">
      <c r="A3106" t="s">
        <v>3470</v>
      </c>
      <c r="B3106">
        <v>20260724</v>
      </c>
      <c r="C3106" t="s">
        <v>92</v>
      </c>
      <c r="D3106" t="s">
        <v>46</v>
      </c>
      <c r="E3106">
        <v>2</v>
      </c>
      <c r="F3106">
        <v>6700</v>
      </c>
      <c r="G3106">
        <v>3220</v>
      </c>
      <c r="H3106">
        <v>13400</v>
      </c>
      <c r="I3106">
        <v>6440</v>
      </c>
    </row>
    <row r="3107" spans="1:9">
      <c r="A3107" t="s">
        <v>3471</v>
      </c>
      <c r="B3107">
        <v>20260724</v>
      </c>
      <c r="C3107" t="s">
        <v>92</v>
      </c>
      <c r="D3107" t="s">
        <v>56</v>
      </c>
      <c r="E3107">
        <v>3</v>
      </c>
      <c r="F3107">
        <v>6700</v>
      </c>
      <c r="G3107">
        <v>3220</v>
      </c>
      <c r="H3107">
        <v>20100</v>
      </c>
      <c r="I3107">
        <v>9660</v>
      </c>
    </row>
    <row r="3108" spans="1:9">
      <c r="A3108" t="s">
        <v>3472</v>
      </c>
      <c r="B3108">
        <v>20260724</v>
      </c>
      <c r="C3108" t="s">
        <v>92</v>
      </c>
      <c r="D3108" t="s">
        <v>49</v>
      </c>
      <c r="E3108">
        <v>2</v>
      </c>
      <c r="F3108">
        <v>6900</v>
      </c>
      <c r="G3108">
        <v>3310</v>
      </c>
      <c r="H3108">
        <v>13800</v>
      </c>
      <c r="I3108">
        <v>6620</v>
      </c>
    </row>
    <row r="3109" spans="1:9">
      <c r="A3109" t="s">
        <v>3473</v>
      </c>
      <c r="B3109">
        <v>20260724</v>
      </c>
      <c r="C3109" t="s">
        <v>92</v>
      </c>
      <c r="D3109" t="s">
        <v>67</v>
      </c>
      <c r="E3109">
        <v>2</v>
      </c>
      <c r="F3109">
        <v>6700</v>
      </c>
      <c r="G3109">
        <v>3220</v>
      </c>
      <c r="H3109">
        <v>13400</v>
      </c>
      <c r="I3109">
        <v>6440</v>
      </c>
    </row>
    <row r="3110" spans="1:9">
      <c r="A3110" t="s">
        <v>3474</v>
      </c>
      <c r="B3110">
        <v>20260724</v>
      </c>
      <c r="C3110" t="s">
        <v>99</v>
      </c>
      <c r="D3110" t="s">
        <v>46</v>
      </c>
      <c r="E3110">
        <v>1</v>
      </c>
      <c r="F3110">
        <v>6700</v>
      </c>
      <c r="G3110">
        <v>3220</v>
      </c>
      <c r="H3110">
        <v>6700</v>
      </c>
      <c r="I3110">
        <v>3220</v>
      </c>
    </row>
    <row r="3111" spans="1:9">
      <c r="A3111" t="s">
        <v>3475</v>
      </c>
      <c r="B3111">
        <v>20260724</v>
      </c>
      <c r="C3111" t="s">
        <v>99</v>
      </c>
      <c r="D3111" t="s">
        <v>56</v>
      </c>
      <c r="E3111">
        <v>7</v>
      </c>
      <c r="F3111">
        <v>6700</v>
      </c>
      <c r="G3111">
        <v>3220</v>
      </c>
      <c r="H3111">
        <v>46900</v>
      </c>
      <c r="I3111">
        <v>22540</v>
      </c>
    </row>
    <row r="3112" spans="1:9">
      <c r="A3112" t="s">
        <v>3476</v>
      </c>
      <c r="B3112">
        <v>20260724</v>
      </c>
      <c r="C3112" t="s">
        <v>99</v>
      </c>
      <c r="D3112" t="s">
        <v>85</v>
      </c>
      <c r="E3112">
        <v>2</v>
      </c>
      <c r="F3112">
        <v>6700</v>
      </c>
      <c r="G3112">
        <v>3220</v>
      </c>
      <c r="H3112">
        <v>13400</v>
      </c>
      <c r="I3112">
        <v>6440</v>
      </c>
    </row>
    <row r="3113" spans="1:9">
      <c r="A3113" t="s">
        <v>3477</v>
      </c>
      <c r="B3113">
        <v>20260727</v>
      </c>
      <c r="C3113" t="s">
        <v>253</v>
      </c>
      <c r="D3113" t="s">
        <v>85</v>
      </c>
      <c r="E3113">
        <v>1</v>
      </c>
      <c r="F3113">
        <v>6700</v>
      </c>
      <c r="G3113">
        <v>3220</v>
      </c>
      <c r="H3113">
        <v>6700</v>
      </c>
      <c r="I3113">
        <v>3220</v>
      </c>
    </row>
    <row r="3114" spans="1:9">
      <c r="A3114" t="s">
        <v>3478</v>
      </c>
      <c r="B3114">
        <v>20260727</v>
      </c>
      <c r="C3114" t="s">
        <v>1839</v>
      </c>
      <c r="D3114" t="s">
        <v>97</v>
      </c>
      <c r="E3114">
        <v>1</v>
      </c>
      <c r="F3114">
        <v>6900</v>
      </c>
      <c r="G3114">
        <v>3310</v>
      </c>
      <c r="H3114">
        <v>6900</v>
      </c>
      <c r="I3114">
        <v>3310</v>
      </c>
    </row>
    <row r="3115" spans="1:9">
      <c r="A3115" t="s">
        <v>3479</v>
      </c>
      <c r="B3115">
        <v>20260727</v>
      </c>
      <c r="C3115" t="s">
        <v>546</v>
      </c>
      <c r="D3115" t="s">
        <v>43</v>
      </c>
      <c r="E3115">
        <v>2</v>
      </c>
      <c r="F3115">
        <v>6700</v>
      </c>
      <c r="G3115">
        <v>3220</v>
      </c>
      <c r="H3115">
        <v>13400</v>
      </c>
      <c r="I3115">
        <v>6440</v>
      </c>
    </row>
    <row r="3116" spans="1:9">
      <c r="A3116" t="s">
        <v>3480</v>
      </c>
      <c r="B3116">
        <v>20260727</v>
      </c>
      <c r="C3116" t="s">
        <v>108</v>
      </c>
      <c r="D3116" t="s">
        <v>43</v>
      </c>
      <c r="E3116">
        <v>1</v>
      </c>
      <c r="F3116">
        <v>6700</v>
      </c>
      <c r="G3116">
        <v>3220</v>
      </c>
      <c r="H3116">
        <v>6700</v>
      </c>
      <c r="I3116">
        <v>3220</v>
      </c>
    </row>
    <row r="3117" spans="1:9">
      <c r="A3117" t="s">
        <v>3481</v>
      </c>
      <c r="B3117">
        <v>20260727</v>
      </c>
      <c r="C3117" t="s">
        <v>2467</v>
      </c>
      <c r="D3117" t="s">
        <v>56</v>
      </c>
      <c r="E3117">
        <v>2</v>
      </c>
      <c r="F3117">
        <v>6700</v>
      </c>
      <c r="G3117">
        <v>3220</v>
      </c>
      <c r="H3117">
        <v>13400</v>
      </c>
      <c r="I3117">
        <v>6440</v>
      </c>
    </row>
    <row r="3118" spans="1:9">
      <c r="A3118" t="s">
        <v>3482</v>
      </c>
      <c r="B3118">
        <v>20260727</v>
      </c>
      <c r="C3118" t="s">
        <v>73</v>
      </c>
      <c r="D3118" t="s">
        <v>46</v>
      </c>
      <c r="E3118">
        <v>2</v>
      </c>
      <c r="F3118">
        <v>6700</v>
      </c>
      <c r="G3118">
        <v>3220</v>
      </c>
      <c r="H3118">
        <v>13400</v>
      </c>
      <c r="I3118">
        <v>6440</v>
      </c>
    </row>
    <row r="3119" spans="1:9">
      <c r="A3119" t="s">
        <v>3483</v>
      </c>
      <c r="B3119">
        <v>20260727</v>
      </c>
      <c r="C3119" t="s">
        <v>1429</v>
      </c>
      <c r="D3119" t="s">
        <v>85</v>
      </c>
      <c r="E3119">
        <v>1</v>
      </c>
      <c r="F3119">
        <v>6700</v>
      </c>
      <c r="G3119">
        <v>3220</v>
      </c>
      <c r="H3119">
        <v>6700</v>
      </c>
      <c r="I3119">
        <v>3220</v>
      </c>
    </row>
    <row r="3120" spans="1:9">
      <c r="A3120" t="s">
        <v>3484</v>
      </c>
      <c r="B3120">
        <v>20260727</v>
      </c>
      <c r="C3120" t="s">
        <v>749</v>
      </c>
      <c r="D3120" t="s">
        <v>43</v>
      </c>
      <c r="E3120">
        <v>1</v>
      </c>
      <c r="F3120">
        <v>6700</v>
      </c>
      <c r="G3120">
        <v>3220</v>
      </c>
      <c r="H3120">
        <v>6700</v>
      </c>
      <c r="I3120">
        <v>3220</v>
      </c>
    </row>
    <row r="3121" spans="1:9">
      <c r="A3121" t="s">
        <v>3485</v>
      </c>
      <c r="B3121">
        <v>20260727</v>
      </c>
      <c r="C3121" t="s">
        <v>590</v>
      </c>
      <c r="D3121" t="s">
        <v>43</v>
      </c>
      <c r="E3121">
        <v>1</v>
      </c>
      <c r="F3121">
        <v>6700</v>
      </c>
      <c r="G3121">
        <v>3220</v>
      </c>
      <c r="H3121">
        <v>6700</v>
      </c>
      <c r="I3121">
        <v>3220</v>
      </c>
    </row>
    <row r="3122" spans="1:9">
      <c r="A3122" t="s">
        <v>3486</v>
      </c>
      <c r="B3122">
        <v>20260727</v>
      </c>
      <c r="C3122" t="s">
        <v>338</v>
      </c>
      <c r="D3122" t="s">
        <v>67</v>
      </c>
      <c r="E3122">
        <v>2</v>
      </c>
      <c r="F3122">
        <v>6700</v>
      </c>
      <c r="G3122">
        <v>3220</v>
      </c>
      <c r="H3122">
        <v>13400</v>
      </c>
      <c r="I3122">
        <v>6440</v>
      </c>
    </row>
    <row r="3123" spans="1:9">
      <c r="A3123" t="s">
        <v>3487</v>
      </c>
      <c r="B3123">
        <v>20260727</v>
      </c>
      <c r="C3123" t="s">
        <v>884</v>
      </c>
      <c r="D3123" t="s">
        <v>67</v>
      </c>
      <c r="E3123">
        <v>1</v>
      </c>
      <c r="F3123">
        <v>6700</v>
      </c>
      <c r="G3123">
        <v>3220</v>
      </c>
      <c r="H3123">
        <v>6700</v>
      </c>
      <c r="I3123">
        <v>3220</v>
      </c>
    </row>
    <row r="3124" spans="1:9">
      <c r="A3124" t="s">
        <v>3488</v>
      </c>
      <c r="B3124">
        <v>20260727</v>
      </c>
      <c r="C3124" t="s">
        <v>83</v>
      </c>
      <c r="D3124" t="s">
        <v>97</v>
      </c>
      <c r="E3124">
        <v>28</v>
      </c>
      <c r="F3124">
        <v>6900</v>
      </c>
      <c r="G3124">
        <v>3310</v>
      </c>
      <c r="H3124">
        <v>193200</v>
      </c>
      <c r="I3124">
        <v>92680</v>
      </c>
    </row>
    <row r="3125" spans="1:9">
      <c r="A3125" t="s">
        <v>3489</v>
      </c>
      <c r="B3125">
        <v>20260727</v>
      </c>
      <c r="C3125" t="s">
        <v>83</v>
      </c>
      <c r="D3125" t="s">
        <v>46</v>
      </c>
      <c r="E3125">
        <v>4</v>
      </c>
      <c r="F3125">
        <v>6700</v>
      </c>
      <c r="G3125">
        <v>3220</v>
      </c>
      <c r="H3125">
        <v>26800</v>
      </c>
      <c r="I3125">
        <v>12880</v>
      </c>
    </row>
    <row r="3126" spans="1:9">
      <c r="A3126" t="s">
        <v>3490</v>
      </c>
      <c r="B3126">
        <v>20260727</v>
      </c>
      <c r="C3126" t="s">
        <v>83</v>
      </c>
      <c r="D3126" t="s">
        <v>85</v>
      </c>
      <c r="E3126">
        <v>85</v>
      </c>
      <c r="F3126">
        <v>6700</v>
      </c>
      <c r="G3126">
        <v>3220</v>
      </c>
      <c r="H3126">
        <v>569500</v>
      </c>
      <c r="I3126">
        <v>273700</v>
      </c>
    </row>
    <row r="3127" spans="1:9">
      <c r="A3127" t="s">
        <v>3491</v>
      </c>
      <c r="B3127">
        <v>20260727</v>
      </c>
      <c r="C3127" t="s">
        <v>83</v>
      </c>
      <c r="D3127" t="s">
        <v>67</v>
      </c>
      <c r="E3127">
        <v>13</v>
      </c>
      <c r="F3127">
        <v>6700</v>
      </c>
      <c r="G3127">
        <v>3220</v>
      </c>
      <c r="H3127">
        <v>87100</v>
      </c>
      <c r="I3127">
        <v>41860</v>
      </c>
    </row>
    <row r="3128" spans="1:9">
      <c r="A3128" t="s">
        <v>3492</v>
      </c>
      <c r="B3128">
        <v>20260727</v>
      </c>
      <c r="C3128" t="s">
        <v>88</v>
      </c>
      <c r="D3128" t="s">
        <v>43</v>
      </c>
      <c r="E3128">
        <v>25</v>
      </c>
      <c r="F3128">
        <v>6700</v>
      </c>
      <c r="G3128">
        <v>3220</v>
      </c>
      <c r="H3128">
        <v>167500</v>
      </c>
      <c r="I3128">
        <v>80500</v>
      </c>
    </row>
    <row r="3129" spans="1:9">
      <c r="A3129" t="s">
        <v>3493</v>
      </c>
      <c r="B3129">
        <v>20260727</v>
      </c>
      <c r="C3129" t="s">
        <v>88</v>
      </c>
      <c r="D3129" t="s">
        <v>97</v>
      </c>
      <c r="E3129">
        <v>1</v>
      </c>
      <c r="F3129">
        <v>6900</v>
      </c>
      <c r="G3129">
        <v>3310</v>
      </c>
      <c r="H3129">
        <v>6900</v>
      </c>
      <c r="I3129">
        <v>3310</v>
      </c>
    </row>
    <row r="3130" spans="1:9">
      <c r="A3130" t="s">
        <v>3494</v>
      </c>
      <c r="B3130">
        <v>20260727</v>
      </c>
      <c r="C3130" t="s">
        <v>88</v>
      </c>
      <c r="D3130" t="s">
        <v>46</v>
      </c>
      <c r="E3130">
        <v>4</v>
      </c>
      <c r="F3130">
        <v>6700</v>
      </c>
      <c r="G3130">
        <v>3220</v>
      </c>
      <c r="H3130">
        <v>26800</v>
      </c>
      <c r="I3130">
        <v>12880</v>
      </c>
    </row>
    <row r="3131" spans="1:9">
      <c r="A3131" t="s">
        <v>3495</v>
      </c>
      <c r="B3131">
        <v>20260727</v>
      </c>
      <c r="C3131" t="s">
        <v>92</v>
      </c>
      <c r="D3131" t="s">
        <v>43</v>
      </c>
      <c r="E3131">
        <v>1</v>
      </c>
      <c r="F3131">
        <v>6700</v>
      </c>
      <c r="G3131">
        <v>3220</v>
      </c>
      <c r="H3131">
        <v>6700</v>
      </c>
      <c r="I3131">
        <v>3220</v>
      </c>
    </row>
    <row r="3132" spans="1:9">
      <c r="A3132" t="s">
        <v>3496</v>
      </c>
      <c r="B3132">
        <v>20260727</v>
      </c>
      <c r="C3132" t="s">
        <v>92</v>
      </c>
      <c r="D3132" t="s">
        <v>85</v>
      </c>
      <c r="E3132">
        <v>2</v>
      </c>
      <c r="F3132">
        <v>6700</v>
      </c>
      <c r="G3132">
        <v>3220</v>
      </c>
      <c r="H3132">
        <v>13400</v>
      </c>
      <c r="I3132">
        <v>6440</v>
      </c>
    </row>
    <row r="3133" spans="1:9">
      <c r="A3133" t="s">
        <v>3497</v>
      </c>
      <c r="B3133">
        <v>20260727</v>
      </c>
      <c r="C3133" t="s">
        <v>92</v>
      </c>
      <c r="D3133" t="s">
        <v>56</v>
      </c>
      <c r="E3133">
        <v>2</v>
      </c>
      <c r="F3133">
        <v>6700</v>
      </c>
      <c r="G3133">
        <v>3220</v>
      </c>
      <c r="H3133">
        <v>13400</v>
      </c>
      <c r="I3133">
        <v>6440</v>
      </c>
    </row>
    <row r="3134" spans="1:9">
      <c r="A3134" t="s">
        <v>3498</v>
      </c>
      <c r="B3134">
        <v>20260727</v>
      </c>
      <c r="C3134" t="s">
        <v>92</v>
      </c>
      <c r="D3134" t="s">
        <v>49</v>
      </c>
      <c r="E3134">
        <v>8</v>
      </c>
      <c r="F3134">
        <v>6900</v>
      </c>
      <c r="G3134">
        <v>3310</v>
      </c>
      <c r="H3134">
        <v>55200</v>
      </c>
      <c r="I3134">
        <v>26480</v>
      </c>
    </row>
    <row r="3135" spans="1:9">
      <c r="A3135" t="s">
        <v>3499</v>
      </c>
      <c r="B3135">
        <v>20260727</v>
      </c>
      <c r="C3135" t="s">
        <v>99</v>
      </c>
      <c r="D3135" t="s">
        <v>46</v>
      </c>
      <c r="E3135">
        <v>9</v>
      </c>
      <c r="F3135">
        <v>6700</v>
      </c>
      <c r="G3135">
        <v>3220</v>
      </c>
      <c r="H3135">
        <v>60300</v>
      </c>
      <c r="I3135">
        <v>28980</v>
      </c>
    </row>
    <row r="3136" spans="1:9">
      <c r="A3136" t="s">
        <v>3500</v>
      </c>
      <c r="B3136">
        <v>20260727</v>
      </c>
      <c r="C3136" t="s">
        <v>99</v>
      </c>
      <c r="D3136" t="s">
        <v>67</v>
      </c>
      <c r="E3136">
        <v>1</v>
      </c>
      <c r="F3136">
        <v>6700</v>
      </c>
      <c r="G3136">
        <v>3220</v>
      </c>
      <c r="H3136">
        <v>6700</v>
      </c>
      <c r="I3136">
        <v>3220</v>
      </c>
    </row>
    <row r="3137" spans="1:9">
      <c r="A3137" t="s">
        <v>3501</v>
      </c>
      <c r="B3137">
        <v>20260728</v>
      </c>
      <c r="C3137" t="s">
        <v>612</v>
      </c>
      <c r="D3137" t="s">
        <v>49</v>
      </c>
      <c r="E3137">
        <v>1</v>
      </c>
      <c r="F3137">
        <v>6900</v>
      </c>
      <c r="G3137">
        <v>3310</v>
      </c>
      <c r="H3137">
        <v>6900</v>
      </c>
      <c r="I3137">
        <v>3310</v>
      </c>
    </row>
    <row r="3138" spans="1:9">
      <c r="A3138" t="s">
        <v>3502</v>
      </c>
      <c r="B3138">
        <v>20260728</v>
      </c>
      <c r="C3138" t="s">
        <v>2662</v>
      </c>
      <c r="D3138" t="s">
        <v>43</v>
      </c>
      <c r="E3138">
        <v>1</v>
      </c>
      <c r="F3138">
        <v>6700</v>
      </c>
      <c r="G3138">
        <v>3220</v>
      </c>
      <c r="H3138">
        <v>6700</v>
      </c>
      <c r="I3138">
        <v>3220</v>
      </c>
    </row>
    <row r="3139" spans="1:9">
      <c r="A3139" t="s">
        <v>3503</v>
      </c>
      <c r="B3139">
        <v>20260728</v>
      </c>
      <c r="C3139" t="s">
        <v>220</v>
      </c>
      <c r="D3139" t="s">
        <v>49</v>
      </c>
      <c r="E3139">
        <v>2</v>
      </c>
      <c r="F3139">
        <v>6900</v>
      </c>
      <c r="G3139">
        <v>3310</v>
      </c>
      <c r="H3139">
        <v>13800</v>
      </c>
      <c r="I3139">
        <v>6620</v>
      </c>
    </row>
    <row r="3140" spans="1:9">
      <c r="A3140" t="s">
        <v>3504</v>
      </c>
      <c r="B3140">
        <v>20260728</v>
      </c>
      <c r="C3140" t="s">
        <v>921</v>
      </c>
      <c r="D3140" t="s">
        <v>49</v>
      </c>
      <c r="E3140">
        <v>1</v>
      </c>
      <c r="F3140">
        <v>6900</v>
      </c>
      <c r="G3140">
        <v>3310</v>
      </c>
      <c r="H3140">
        <v>6900</v>
      </c>
      <c r="I3140">
        <v>3310</v>
      </c>
    </row>
    <row r="3141" spans="1:9">
      <c r="A3141" t="s">
        <v>3505</v>
      </c>
      <c r="B3141">
        <v>20260728</v>
      </c>
      <c r="C3141" t="s">
        <v>884</v>
      </c>
      <c r="D3141" t="s">
        <v>97</v>
      </c>
      <c r="E3141">
        <v>1</v>
      </c>
      <c r="F3141">
        <v>6900</v>
      </c>
      <c r="G3141">
        <v>3310</v>
      </c>
      <c r="H3141">
        <v>6900</v>
      </c>
      <c r="I3141">
        <v>3310</v>
      </c>
    </row>
    <row r="3142" spans="1:9">
      <c r="A3142" t="s">
        <v>3506</v>
      </c>
      <c r="B3142">
        <v>20260728</v>
      </c>
      <c r="C3142" t="s">
        <v>1839</v>
      </c>
      <c r="D3142" t="s">
        <v>46</v>
      </c>
      <c r="E3142">
        <v>1</v>
      </c>
      <c r="F3142">
        <v>6700</v>
      </c>
      <c r="G3142">
        <v>3220</v>
      </c>
      <c r="H3142">
        <v>6700</v>
      </c>
      <c r="I3142">
        <v>3220</v>
      </c>
    </row>
    <row r="3143" spans="1:9">
      <c r="A3143" t="s">
        <v>3507</v>
      </c>
      <c r="B3143">
        <v>20260728</v>
      </c>
      <c r="C3143" t="s">
        <v>1031</v>
      </c>
      <c r="D3143" t="s">
        <v>97</v>
      </c>
      <c r="E3143">
        <v>1</v>
      </c>
      <c r="F3143">
        <v>6900</v>
      </c>
      <c r="G3143">
        <v>3310</v>
      </c>
      <c r="H3143">
        <v>6900</v>
      </c>
      <c r="I3143">
        <v>3310</v>
      </c>
    </row>
    <row r="3144" spans="1:9">
      <c r="A3144" t="s">
        <v>3508</v>
      </c>
      <c r="B3144">
        <v>20260728</v>
      </c>
      <c r="C3144" t="s">
        <v>175</v>
      </c>
      <c r="D3144" t="s">
        <v>85</v>
      </c>
      <c r="E3144">
        <v>1</v>
      </c>
      <c r="F3144">
        <v>6700</v>
      </c>
      <c r="G3144">
        <v>3220</v>
      </c>
      <c r="H3144">
        <v>6700</v>
      </c>
      <c r="I3144">
        <v>3220</v>
      </c>
    </row>
    <row r="3145" spans="1:9">
      <c r="A3145" t="s">
        <v>3509</v>
      </c>
      <c r="B3145">
        <v>20260728</v>
      </c>
      <c r="C3145" t="s">
        <v>612</v>
      </c>
      <c r="D3145" t="s">
        <v>46</v>
      </c>
      <c r="E3145">
        <v>1</v>
      </c>
      <c r="F3145">
        <v>6700</v>
      </c>
      <c r="G3145">
        <v>3220</v>
      </c>
      <c r="H3145">
        <v>6700</v>
      </c>
      <c r="I3145">
        <v>3220</v>
      </c>
    </row>
    <row r="3146" spans="1:9">
      <c r="A3146" t="s">
        <v>3510</v>
      </c>
      <c r="B3146">
        <v>20260728</v>
      </c>
      <c r="C3146" t="s">
        <v>1325</v>
      </c>
      <c r="D3146" t="s">
        <v>43</v>
      </c>
      <c r="E3146">
        <v>1</v>
      </c>
      <c r="F3146">
        <v>6700</v>
      </c>
      <c r="G3146">
        <v>3220</v>
      </c>
      <c r="H3146">
        <v>6700</v>
      </c>
      <c r="I3146">
        <v>3220</v>
      </c>
    </row>
    <row r="3147" spans="1:9">
      <c r="A3147" t="s">
        <v>3511</v>
      </c>
      <c r="B3147">
        <v>20260728</v>
      </c>
      <c r="C3147" t="s">
        <v>579</v>
      </c>
      <c r="D3147" t="s">
        <v>46</v>
      </c>
      <c r="E3147">
        <v>1</v>
      </c>
      <c r="F3147">
        <v>6700</v>
      </c>
      <c r="G3147">
        <v>3220</v>
      </c>
      <c r="H3147">
        <v>6700</v>
      </c>
      <c r="I3147">
        <v>3220</v>
      </c>
    </row>
    <row r="3148" spans="1:9">
      <c r="A3148" t="s">
        <v>3512</v>
      </c>
      <c r="B3148">
        <v>20260728</v>
      </c>
      <c r="C3148" t="s">
        <v>1500</v>
      </c>
      <c r="D3148" t="s">
        <v>97</v>
      </c>
      <c r="E3148">
        <v>1</v>
      </c>
      <c r="F3148">
        <v>6900</v>
      </c>
      <c r="G3148">
        <v>3310</v>
      </c>
      <c r="H3148">
        <v>6900</v>
      </c>
      <c r="I3148">
        <v>3310</v>
      </c>
    </row>
    <row r="3149" spans="1:9">
      <c r="A3149" t="s">
        <v>3513</v>
      </c>
      <c r="B3149">
        <v>20260728</v>
      </c>
      <c r="C3149" t="s">
        <v>169</v>
      </c>
      <c r="D3149" t="s">
        <v>56</v>
      </c>
      <c r="E3149">
        <v>1</v>
      </c>
      <c r="F3149">
        <v>6700</v>
      </c>
      <c r="G3149">
        <v>3220</v>
      </c>
      <c r="H3149">
        <v>6700</v>
      </c>
      <c r="I3149">
        <v>3220</v>
      </c>
    </row>
    <row r="3150" spans="1:9">
      <c r="A3150" t="s">
        <v>3514</v>
      </c>
      <c r="B3150">
        <v>20260728</v>
      </c>
      <c r="C3150" t="s">
        <v>736</v>
      </c>
      <c r="D3150" t="s">
        <v>49</v>
      </c>
      <c r="E3150">
        <v>1</v>
      </c>
      <c r="F3150">
        <v>6900</v>
      </c>
      <c r="G3150">
        <v>3310</v>
      </c>
      <c r="H3150">
        <v>6900</v>
      </c>
      <c r="I3150">
        <v>3310</v>
      </c>
    </row>
    <row r="3151" spans="1:9">
      <c r="A3151" t="s">
        <v>3515</v>
      </c>
      <c r="B3151">
        <v>20260728</v>
      </c>
      <c r="C3151" t="s">
        <v>83</v>
      </c>
      <c r="D3151" t="s">
        <v>67</v>
      </c>
      <c r="E3151">
        <v>22</v>
      </c>
      <c r="F3151">
        <v>6700</v>
      </c>
      <c r="G3151">
        <v>3220</v>
      </c>
      <c r="H3151">
        <v>147400</v>
      </c>
      <c r="I3151">
        <v>70840</v>
      </c>
    </row>
    <row r="3152" spans="1:9">
      <c r="A3152" t="s">
        <v>3516</v>
      </c>
      <c r="B3152">
        <v>20260728</v>
      </c>
      <c r="C3152" t="s">
        <v>83</v>
      </c>
      <c r="D3152" t="s">
        <v>43</v>
      </c>
      <c r="E3152">
        <v>37</v>
      </c>
      <c r="F3152">
        <v>6700</v>
      </c>
      <c r="G3152">
        <v>3220</v>
      </c>
      <c r="H3152">
        <v>247900</v>
      </c>
      <c r="I3152">
        <v>119140</v>
      </c>
    </row>
    <row r="3153" spans="1:9">
      <c r="A3153" t="s">
        <v>3517</v>
      </c>
      <c r="B3153">
        <v>20260728</v>
      </c>
      <c r="C3153" t="s">
        <v>83</v>
      </c>
      <c r="D3153" t="s">
        <v>85</v>
      </c>
      <c r="E3153">
        <v>61</v>
      </c>
      <c r="F3153">
        <v>6700</v>
      </c>
      <c r="G3153">
        <v>3220</v>
      </c>
      <c r="H3153">
        <v>408700</v>
      </c>
      <c r="I3153">
        <v>196420</v>
      </c>
    </row>
    <row r="3154" spans="1:9">
      <c r="A3154" t="s">
        <v>3518</v>
      </c>
      <c r="B3154">
        <v>20260728</v>
      </c>
      <c r="C3154" t="s">
        <v>88</v>
      </c>
      <c r="D3154" t="s">
        <v>97</v>
      </c>
      <c r="E3154">
        <v>1</v>
      </c>
      <c r="F3154">
        <v>6900</v>
      </c>
      <c r="G3154">
        <v>3310</v>
      </c>
      <c r="H3154">
        <v>6900</v>
      </c>
      <c r="I3154">
        <v>3310</v>
      </c>
    </row>
    <row r="3155" spans="1:9">
      <c r="A3155" t="s">
        <v>3519</v>
      </c>
      <c r="B3155">
        <v>20260728</v>
      </c>
      <c r="C3155" t="s">
        <v>88</v>
      </c>
      <c r="D3155" t="s">
        <v>43</v>
      </c>
      <c r="E3155">
        <v>5</v>
      </c>
      <c r="F3155">
        <v>6700</v>
      </c>
      <c r="G3155">
        <v>3220</v>
      </c>
      <c r="H3155">
        <v>33500</v>
      </c>
      <c r="I3155">
        <v>16100</v>
      </c>
    </row>
    <row r="3156" spans="1:9">
      <c r="A3156" t="s">
        <v>3520</v>
      </c>
      <c r="B3156">
        <v>20260728</v>
      </c>
      <c r="C3156" t="s">
        <v>88</v>
      </c>
      <c r="D3156" t="s">
        <v>46</v>
      </c>
      <c r="E3156">
        <v>11</v>
      </c>
      <c r="F3156">
        <v>6700</v>
      </c>
      <c r="G3156">
        <v>3220</v>
      </c>
      <c r="H3156">
        <v>73700</v>
      </c>
      <c r="I3156">
        <v>35420</v>
      </c>
    </row>
    <row r="3157" spans="1:9">
      <c r="A3157" t="s">
        <v>3521</v>
      </c>
      <c r="B3157">
        <v>20260728</v>
      </c>
      <c r="C3157" t="s">
        <v>88</v>
      </c>
      <c r="D3157" t="s">
        <v>56</v>
      </c>
      <c r="E3157">
        <v>16</v>
      </c>
      <c r="F3157">
        <v>6700</v>
      </c>
      <c r="G3157">
        <v>3220</v>
      </c>
      <c r="H3157">
        <v>107200</v>
      </c>
      <c r="I3157">
        <v>51520</v>
      </c>
    </row>
    <row r="3158" spans="1:9">
      <c r="A3158" t="s">
        <v>3522</v>
      </c>
      <c r="B3158">
        <v>20260728</v>
      </c>
      <c r="C3158" t="s">
        <v>88</v>
      </c>
      <c r="D3158" t="s">
        <v>85</v>
      </c>
      <c r="E3158">
        <v>2</v>
      </c>
      <c r="F3158">
        <v>6700</v>
      </c>
      <c r="G3158">
        <v>3220</v>
      </c>
      <c r="H3158">
        <v>13400</v>
      </c>
      <c r="I3158">
        <v>6440</v>
      </c>
    </row>
    <row r="3159" spans="1:9">
      <c r="A3159" t="s">
        <v>3523</v>
      </c>
      <c r="B3159">
        <v>20260728</v>
      </c>
      <c r="C3159" t="s">
        <v>92</v>
      </c>
      <c r="D3159" t="s">
        <v>67</v>
      </c>
      <c r="E3159">
        <v>4</v>
      </c>
      <c r="F3159">
        <v>6700</v>
      </c>
      <c r="G3159">
        <v>3220</v>
      </c>
      <c r="H3159">
        <v>26800</v>
      </c>
      <c r="I3159">
        <v>12880</v>
      </c>
    </row>
    <row r="3160" spans="1:9">
      <c r="A3160" t="s">
        <v>3524</v>
      </c>
      <c r="B3160">
        <v>20260728</v>
      </c>
      <c r="C3160" t="s">
        <v>92</v>
      </c>
      <c r="D3160" t="s">
        <v>43</v>
      </c>
      <c r="E3160">
        <v>1</v>
      </c>
      <c r="F3160">
        <v>6700</v>
      </c>
      <c r="G3160">
        <v>3220</v>
      </c>
      <c r="H3160">
        <v>6700</v>
      </c>
      <c r="I3160">
        <v>3220</v>
      </c>
    </row>
    <row r="3161" spans="1:9">
      <c r="A3161" t="s">
        <v>3525</v>
      </c>
      <c r="B3161">
        <v>20260728</v>
      </c>
      <c r="C3161" t="s">
        <v>92</v>
      </c>
      <c r="D3161" t="s">
        <v>46</v>
      </c>
      <c r="E3161">
        <v>2</v>
      </c>
      <c r="F3161">
        <v>6700</v>
      </c>
      <c r="G3161">
        <v>3220</v>
      </c>
      <c r="H3161">
        <v>13400</v>
      </c>
      <c r="I3161">
        <v>6440</v>
      </c>
    </row>
    <row r="3162" spans="1:9">
      <c r="A3162" t="s">
        <v>3526</v>
      </c>
      <c r="B3162">
        <v>20260728</v>
      </c>
      <c r="C3162" t="s">
        <v>92</v>
      </c>
      <c r="D3162" t="s">
        <v>85</v>
      </c>
      <c r="E3162">
        <v>3</v>
      </c>
      <c r="F3162">
        <v>6700</v>
      </c>
      <c r="G3162">
        <v>3220</v>
      </c>
      <c r="H3162">
        <v>20100</v>
      </c>
      <c r="I3162">
        <v>9660</v>
      </c>
    </row>
    <row r="3163" spans="1:9">
      <c r="A3163" t="s">
        <v>3527</v>
      </c>
      <c r="B3163">
        <v>20260728</v>
      </c>
      <c r="C3163" t="s">
        <v>92</v>
      </c>
      <c r="D3163" t="s">
        <v>97</v>
      </c>
      <c r="E3163">
        <v>3</v>
      </c>
      <c r="F3163">
        <v>6900</v>
      </c>
      <c r="G3163">
        <v>3310</v>
      </c>
      <c r="H3163">
        <v>20700</v>
      </c>
      <c r="I3163">
        <v>9930</v>
      </c>
    </row>
    <row r="3164" spans="1:9">
      <c r="A3164" t="s">
        <v>3528</v>
      </c>
      <c r="B3164">
        <v>20260728</v>
      </c>
      <c r="C3164" t="s">
        <v>99</v>
      </c>
      <c r="D3164" t="s">
        <v>46</v>
      </c>
      <c r="E3164">
        <v>1</v>
      </c>
      <c r="F3164">
        <v>6700</v>
      </c>
      <c r="G3164">
        <v>3220</v>
      </c>
      <c r="H3164">
        <v>6700</v>
      </c>
      <c r="I3164">
        <v>3220</v>
      </c>
    </row>
    <row r="3165" spans="1:9">
      <c r="A3165" t="s">
        <v>3529</v>
      </c>
      <c r="B3165">
        <v>20260728</v>
      </c>
      <c r="C3165" t="s">
        <v>99</v>
      </c>
      <c r="D3165" t="s">
        <v>97</v>
      </c>
      <c r="E3165">
        <v>1</v>
      </c>
      <c r="F3165">
        <v>6900</v>
      </c>
      <c r="G3165">
        <v>3310</v>
      </c>
      <c r="H3165">
        <v>6900</v>
      </c>
      <c r="I3165">
        <v>3310</v>
      </c>
    </row>
    <row r="3166" spans="1:9">
      <c r="A3166" t="s">
        <v>3530</v>
      </c>
      <c r="B3166">
        <v>20260728</v>
      </c>
      <c r="C3166" t="s">
        <v>99</v>
      </c>
      <c r="D3166" t="s">
        <v>67</v>
      </c>
      <c r="E3166">
        <v>8</v>
      </c>
      <c r="F3166">
        <v>6700</v>
      </c>
      <c r="G3166">
        <v>3220</v>
      </c>
      <c r="H3166">
        <v>53600</v>
      </c>
      <c r="I3166">
        <v>25760</v>
      </c>
    </row>
    <row r="3167" spans="1:9">
      <c r="A3167" t="s">
        <v>3531</v>
      </c>
      <c r="B3167">
        <v>20260729</v>
      </c>
      <c r="C3167" t="s">
        <v>694</v>
      </c>
      <c r="D3167" t="s">
        <v>56</v>
      </c>
      <c r="E3167">
        <v>1</v>
      </c>
      <c r="F3167">
        <v>6700</v>
      </c>
      <c r="G3167">
        <v>3220</v>
      </c>
      <c r="H3167">
        <v>6700</v>
      </c>
      <c r="I3167">
        <v>3220</v>
      </c>
    </row>
    <row r="3168" spans="1:9">
      <c r="A3168" t="s">
        <v>3532</v>
      </c>
      <c r="B3168">
        <v>20260729</v>
      </c>
      <c r="C3168" t="s">
        <v>593</v>
      </c>
      <c r="D3168" t="s">
        <v>85</v>
      </c>
      <c r="E3168">
        <v>1</v>
      </c>
      <c r="F3168">
        <v>6700</v>
      </c>
      <c r="G3168">
        <v>3220</v>
      </c>
      <c r="H3168">
        <v>6700</v>
      </c>
      <c r="I3168">
        <v>3220</v>
      </c>
    </row>
    <row r="3169" spans="1:9">
      <c r="A3169" t="s">
        <v>3533</v>
      </c>
      <c r="B3169">
        <v>20260729</v>
      </c>
      <c r="C3169" t="s">
        <v>1839</v>
      </c>
      <c r="D3169" t="s">
        <v>43</v>
      </c>
      <c r="E3169">
        <v>2</v>
      </c>
      <c r="F3169">
        <v>6700</v>
      </c>
      <c r="G3169">
        <v>3220</v>
      </c>
      <c r="H3169">
        <v>13400</v>
      </c>
      <c r="I3169">
        <v>6440</v>
      </c>
    </row>
    <row r="3170" spans="1:9">
      <c r="A3170" t="s">
        <v>3534</v>
      </c>
      <c r="B3170">
        <v>20260729</v>
      </c>
      <c r="C3170" t="s">
        <v>424</v>
      </c>
      <c r="D3170" t="s">
        <v>56</v>
      </c>
      <c r="E3170">
        <v>1</v>
      </c>
      <c r="F3170">
        <v>6700</v>
      </c>
      <c r="G3170">
        <v>3220</v>
      </c>
      <c r="H3170">
        <v>6700</v>
      </c>
      <c r="I3170">
        <v>3220</v>
      </c>
    </row>
    <row r="3171" spans="1:9">
      <c r="A3171" t="s">
        <v>3535</v>
      </c>
      <c r="B3171">
        <v>20260729</v>
      </c>
      <c r="C3171" t="s">
        <v>228</v>
      </c>
      <c r="D3171" t="s">
        <v>67</v>
      </c>
      <c r="E3171">
        <v>1</v>
      </c>
      <c r="F3171">
        <v>6700</v>
      </c>
      <c r="G3171">
        <v>3220</v>
      </c>
      <c r="H3171">
        <v>6700</v>
      </c>
      <c r="I3171">
        <v>3220</v>
      </c>
    </row>
    <row r="3172" spans="1:9">
      <c r="A3172" t="s">
        <v>3536</v>
      </c>
      <c r="B3172">
        <v>20260729</v>
      </c>
      <c r="C3172" t="s">
        <v>1455</v>
      </c>
      <c r="D3172" t="s">
        <v>67</v>
      </c>
      <c r="E3172">
        <v>2</v>
      </c>
      <c r="F3172">
        <v>6700</v>
      </c>
      <c r="G3172">
        <v>3220</v>
      </c>
      <c r="H3172">
        <v>13400</v>
      </c>
      <c r="I3172">
        <v>6440</v>
      </c>
    </row>
    <row r="3173" spans="1:9">
      <c r="A3173" t="s">
        <v>3537</v>
      </c>
      <c r="B3173">
        <v>20260729</v>
      </c>
      <c r="C3173" t="s">
        <v>1257</v>
      </c>
      <c r="D3173" t="s">
        <v>46</v>
      </c>
      <c r="E3173">
        <v>1</v>
      </c>
      <c r="F3173">
        <v>6700</v>
      </c>
      <c r="G3173">
        <v>3220</v>
      </c>
      <c r="H3173">
        <v>6700</v>
      </c>
      <c r="I3173">
        <v>3220</v>
      </c>
    </row>
    <row r="3174" spans="1:9">
      <c r="A3174" t="s">
        <v>3538</v>
      </c>
      <c r="B3174">
        <v>20260729</v>
      </c>
      <c r="C3174" t="s">
        <v>585</v>
      </c>
      <c r="D3174" t="s">
        <v>85</v>
      </c>
      <c r="E3174">
        <v>1</v>
      </c>
      <c r="F3174">
        <v>6700</v>
      </c>
      <c r="G3174">
        <v>3220</v>
      </c>
      <c r="H3174">
        <v>6700</v>
      </c>
      <c r="I3174">
        <v>3220</v>
      </c>
    </row>
    <row r="3175" spans="1:9">
      <c r="A3175" t="s">
        <v>3539</v>
      </c>
      <c r="B3175">
        <v>20260729</v>
      </c>
      <c r="C3175" t="s">
        <v>1483</v>
      </c>
      <c r="D3175" t="s">
        <v>43</v>
      </c>
      <c r="E3175">
        <v>1</v>
      </c>
      <c r="F3175">
        <v>6700</v>
      </c>
      <c r="G3175">
        <v>3220</v>
      </c>
      <c r="H3175">
        <v>6700</v>
      </c>
      <c r="I3175">
        <v>3220</v>
      </c>
    </row>
    <row r="3176" spans="1:9">
      <c r="A3176" t="s">
        <v>3540</v>
      </c>
      <c r="B3176">
        <v>20260729</v>
      </c>
      <c r="C3176" t="s">
        <v>464</v>
      </c>
      <c r="D3176" t="s">
        <v>85</v>
      </c>
      <c r="E3176">
        <v>1</v>
      </c>
      <c r="F3176">
        <v>6700</v>
      </c>
      <c r="G3176">
        <v>3220</v>
      </c>
      <c r="H3176">
        <v>6700</v>
      </c>
      <c r="I3176">
        <v>3220</v>
      </c>
    </row>
    <row r="3177" spans="1:9">
      <c r="A3177" t="s">
        <v>3541</v>
      </c>
      <c r="B3177">
        <v>20260729</v>
      </c>
      <c r="C3177" t="s">
        <v>782</v>
      </c>
      <c r="D3177" t="s">
        <v>97</v>
      </c>
      <c r="E3177">
        <v>1</v>
      </c>
      <c r="F3177">
        <v>6900</v>
      </c>
      <c r="G3177">
        <v>3310</v>
      </c>
      <c r="H3177">
        <v>6900</v>
      </c>
      <c r="I3177">
        <v>3310</v>
      </c>
    </row>
    <row r="3178" spans="1:9">
      <c r="A3178" t="s">
        <v>3542</v>
      </c>
      <c r="B3178">
        <v>20260729</v>
      </c>
      <c r="C3178" t="s">
        <v>214</v>
      </c>
      <c r="D3178" t="s">
        <v>46</v>
      </c>
      <c r="E3178">
        <v>1</v>
      </c>
      <c r="F3178">
        <v>6700</v>
      </c>
      <c r="G3178">
        <v>3220</v>
      </c>
      <c r="H3178">
        <v>6700</v>
      </c>
      <c r="I3178">
        <v>3220</v>
      </c>
    </row>
    <row r="3179" spans="1:9">
      <c r="A3179" t="s">
        <v>3543</v>
      </c>
      <c r="B3179">
        <v>20260729</v>
      </c>
      <c r="C3179" t="s">
        <v>214</v>
      </c>
      <c r="D3179" t="s">
        <v>56</v>
      </c>
      <c r="E3179">
        <v>1</v>
      </c>
      <c r="F3179">
        <v>6700</v>
      </c>
      <c r="G3179">
        <v>3220</v>
      </c>
      <c r="H3179">
        <v>6700</v>
      </c>
      <c r="I3179">
        <v>3220</v>
      </c>
    </row>
    <row r="3180" spans="1:9">
      <c r="A3180" t="s">
        <v>3544</v>
      </c>
      <c r="B3180">
        <v>20260729</v>
      </c>
      <c r="C3180" t="s">
        <v>208</v>
      </c>
      <c r="D3180" t="s">
        <v>97</v>
      </c>
      <c r="E3180">
        <v>1</v>
      </c>
      <c r="F3180">
        <v>6900</v>
      </c>
      <c r="G3180">
        <v>3310</v>
      </c>
      <c r="H3180">
        <v>6900</v>
      </c>
      <c r="I3180">
        <v>3310</v>
      </c>
    </row>
    <row r="3181" spans="1:9">
      <c r="A3181" t="s">
        <v>3545</v>
      </c>
      <c r="B3181">
        <v>20260729</v>
      </c>
      <c r="C3181" t="s">
        <v>216</v>
      </c>
      <c r="D3181" t="s">
        <v>46</v>
      </c>
      <c r="E3181">
        <v>1</v>
      </c>
      <c r="F3181">
        <v>6700</v>
      </c>
      <c r="G3181">
        <v>3220</v>
      </c>
      <c r="H3181">
        <v>6700</v>
      </c>
      <c r="I3181">
        <v>3220</v>
      </c>
    </row>
    <row r="3182" spans="1:9">
      <c r="A3182" t="s">
        <v>3546</v>
      </c>
      <c r="B3182">
        <v>20260729</v>
      </c>
      <c r="C3182" t="s">
        <v>823</v>
      </c>
      <c r="D3182" t="s">
        <v>85</v>
      </c>
      <c r="E3182">
        <v>1</v>
      </c>
      <c r="F3182">
        <v>6700</v>
      </c>
      <c r="G3182">
        <v>3220</v>
      </c>
      <c r="H3182">
        <v>6700</v>
      </c>
      <c r="I3182">
        <v>3220</v>
      </c>
    </row>
    <row r="3183" spans="1:9">
      <c r="A3183" t="s">
        <v>3547</v>
      </c>
      <c r="B3183">
        <v>20260729</v>
      </c>
      <c r="C3183" t="s">
        <v>232</v>
      </c>
      <c r="D3183" t="s">
        <v>56</v>
      </c>
      <c r="E3183">
        <v>1</v>
      </c>
      <c r="F3183">
        <v>6700</v>
      </c>
      <c r="G3183">
        <v>3220</v>
      </c>
      <c r="H3183">
        <v>6700</v>
      </c>
      <c r="I3183">
        <v>3220</v>
      </c>
    </row>
    <row r="3184" spans="1:9">
      <c r="A3184" t="s">
        <v>3548</v>
      </c>
      <c r="B3184">
        <v>20260729</v>
      </c>
      <c r="C3184" t="s">
        <v>83</v>
      </c>
      <c r="D3184" t="s">
        <v>67</v>
      </c>
      <c r="E3184">
        <v>3</v>
      </c>
      <c r="F3184">
        <v>6700</v>
      </c>
      <c r="G3184">
        <v>3220</v>
      </c>
      <c r="H3184">
        <v>20100</v>
      </c>
      <c r="I3184">
        <v>9660</v>
      </c>
    </row>
    <row r="3185" spans="1:9">
      <c r="A3185" t="s">
        <v>3549</v>
      </c>
      <c r="B3185">
        <v>20260729</v>
      </c>
      <c r="C3185" t="s">
        <v>83</v>
      </c>
      <c r="D3185" t="s">
        <v>56</v>
      </c>
      <c r="E3185">
        <v>13</v>
      </c>
      <c r="F3185">
        <v>6700</v>
      </c>
      <c r="G3185">
        <v>3220</v>
      </c>
      <c r="H3185">
        <v>87100</v>
      </c>
      <c r="I3185">
        <v>41860</v>
      </c>
    </row>
    <row r="3186" spans="1:9">
      <c r="A3186" t="s">
        <v>3550</v>
      </c>
      <c r="B3186">
        <v>20260729</v>
      </c>
      <c r="C3186" t="s">
        <v>83</v>
      </c>
      <c r="D3186" t="s">
        <v>46</v>
      </c>
      <c r="E3186">
        <v>9</v>
      </c>
      <c r="F3186">
        <v>6700</v>
      </c>
      <c r="G3186">
        <v>3220</v>
      </c>
      <c r="H3186">
        <v>60300</v>
      </c>
      <c r="I3186">
        <v>28980</v>
      </c>
    </row>
    <row r="3187" spans="1:9">
      <c r="A3187" t="s">
        <v>3551</v>
      </c>
      <c r="B3187">
        <v>20260729</v>
      </c>
      <c r="C3187" t="s">
        <v>83</v>
      </c>
      <c r="D3187" t="s">
        <v>97</v>
      </c>
      <c r="E3187">
        <v>39</v>
      </c>
      <c r="F3187">
        <v>6900</v>
      </c>
      <c r="G3187">
        <v>3310</v>
      </c>
      <c r="H3187">
        <v>269100</v>
      </c>
      <c r="I3187">
        <v>129090</v>
      </c>
    </row>
    <row r="3188" spans="1:9">
      <c r="A3188" t="s">
        <v>3552</v>
      </c>
      <c r="B3188">
        <v>20260729</v>
      </c>
      <c r="C3188" t="s">
        <v>83</v>
      </c>
      <c r="D3188" t="s">
        <v>49</v>
      </c>
      <c r="E3188">
        <v>60</v>
      </c>
      <c r="F3188">
        <v>6900</v>
      </c>
      <c r="G3188">
        <v>3310</v>
      </c>
      <c r="H3188">
        <v>414000</v>
      </c>
      <c r="I3188">
        <v>198600</v>
      </c>
    </row>
    <row r="3189" spans="1:9">
      <c r="A3189" t="s">
        <v>3553</v>
      </c>
      <c r="B3189">
        <v>20260729</v>
      </c>
      <c r="C3189" t="s">
        <v>88</v>
      </c>
      <c r="D3189" t="s">
        <v>49</v>
      </c>
      <c r="E3189">
        <v>6</v>
      </c>
      <c r="F3189">
        <v>6900</v>
      </c>
      <c r="G3189">
        <v>3310</v>
      </c>
      <c r="H3189">
        <v>41400</v>
      </c>
      <c r="I3189">
        <v>19860</v>
      </c>
    </row>
    <row r="3190" spans="1:9">
      <c r="A3190" t="s">
        <v>3554</v>
      </c>
      <c r="B3190">
        <v>20260729</v>
      </c>
      <c r="C3190" t="s">
        <v>88</v>
      </c>
      <c r="D3190" t="s">
        <v>43</v>
      </c>
      <c r="E3190">
        <v>9</v>
      </c>
      <c r="F3190">
        <v>6700</v>
      </c>
      <c r="G3190">
        <v>3220</v>
      </c>
      <c r="H3190">
        <v>60300</v>
      </c>
      <c r="I3190">
        <v>28980</v>
      </c>
    </row>
    <row r="3191" spans="1:9">
      <c r="A3191" t="s">
        <v>3555</v>
      </c>
      <c r="B3191">
        <v>20260729</v>
      </c>
      <c r="C3191" t="s">
        <v>88</v>
      </c>
      <c r="D3191" t="s">
        <v>46</v>
      </c>
      <c r="E3191">
        <v>10</v>
      </c>
      <c r="F3191">
        <v>6700</v>
      </c>
      <c r="G3191">
        <v>3220</v>
      </c>
      <c r="H3191">
        <v>67000</v>
      </c>
      <c r="I3191">
        <v>32200</v>
      </c>
    </row>
    <row r="3192" spans="1:9">
      <c r="A3192" t="s">
        <v>3556</v>
      </c>
      <c r="B3192">
        <v>20260729</v>
      </c>
      <c r="C3192" t="s">
        <v>88</v>
      </c>
      <c r="D3192" t="s">
        <v>85</v>
      </c>
      <c r="E3192">
        <v>7</v>
      </c>
      <c r="F3192">
        <v>6700</v>
      </c>
      <c r="G3192">
        <v>3220</v>
      </c>
      <c r="H3192">
        <v>46900</v>
      </c>
      <c r="I3192">
        <v>22540</v>
      </c>
    </row>
    <row r="3193" spans="1:9">
      <c r="A3193" t="s">
        <v>3557</v>
      </c>
      <c r="B3193">
        <v>20260729</v>
      </c>
      <c r="C3193" t="s">
        <v>88</v>
      </c>
      <c r="D3193" t="s">
        <v>67</v>
      </c>
      <c r="E3193">
        <v>1</v>
      </c>
      <c r="F3193">
        <v>6700</v>
      </c>
      <c r="G3193">
        <v>3220</v>
      </c>
      <c r="H3193">
        <v>6700</v>
      </c>
      <c r="I3193">
        <v>3220</v>
      </c>
    </row>
    <row r="3194" spans="1:9">
      <c r="A3194" t="s">
        <v>3558</v>
      </c>
      <c r="B3194">
        <v>20260729</v>
      </c>
      <c r="C3194" t="s">
        <v>92</v>
      </c>
      <c r="D3194" t="s">
        <v>46</v>
      </c>
      <c r="E3194">
        <v>1</v>
      </c>
      <c r="F3194">
        <v>6700</v>
      </c>
      <c r="G3194">
        <v>3220</v>
      </c>
      <c r="H3194">
        <v>6700</v>
      </c>
      <c r="I3194">
        <v>3220</v>
      </c>
    </row>
    <row r="3195" spans="1:9">
      <c r="A3195" t="s">
        <v>3559</v>
      </c>
      <c r="B3195">
        <v>20260729</v>
      </c>
      <c r="C3195" t="s">
        <v>92</v>
      </c>
      <c r="D3195" t="s">
        <v>56</v>
      </c>
      <c r="E3195">
        <v>1</v>
      </c>
      <c r="F3195">
        <v>6700</v>
      </c>
      <c r="G3195">
        <v>3220</v>
      </c>
      <c r="H3195">
        <v>6700</v>
      </c>
      <c r="I3195">
        <v>3220</v>
      </c>
    </row>
    <row r="3196" spans="1:9">
      <c r="A3196" t="s">
        <v>3560</v>
      </c>
      <c r="B3196">
        <v>20260729</v>
      </c>
      <c r="C3196" t="s">
        <v>92</v>
      </c>
      <c r="D3196" t="s">
        <v>97</v>
      </c>
      <c r="E3196">
        <v>3</v>
      </c>
      <c r="F3196">
        <v>6900</v>
      </c>
      <c r="G3196">
        <v>3310</v>
      </c>
      <c r="H3196">
        <v>20700</v>
      </c>
      <c r="I3196">
        <v>9930</v>
      </c>
    </row>
    <row r="3197" spans="1:9">
      <c r="A3197" t="s">
        <v>3561</v>
      </c>
      <c r="B3197">
        <v>20260729</v>
      </c>
      <c r="C3197" t="s">
        <v>92</v>
      </c>
      <c r="D3197" t="s">
        <v>85</v>
      </c>
      <c r="E3197">
        <v>1</v>
      </c>
      <c r="F3197">
        <v>6700</v>
      </c>
      <c r="G3197">
        <v>3220</v>
      </c>
      <c r="H3197">
        <v>6700</v>
      </c>
      <c r="I3197">
        <v>3220</v>
      </c>
    </row>
    <row r="3198" spans="1:9">
      <c r="A3198" t="s">
        <v>3562</v>
      </c>
      <c r="B3198">
        <v>20260729</v>
      </c>
      <c r="C3198" t="s">
        <v>92</v>
      </c>
      <c r="D3198" t="s">
        <v>43</v>
      </c>
      <c r="E3198">
        <v>4</v>
      </c>
      <c r="F3198">
        <v>6700</v>
      </c>
      <c r="G3198">
        <v>3220</v>
      </c>
      <c r="H3198">
        <v>26800</v>
      </c>
      <c r="I3198">
        <v>12880</v>
      </c>
    </row>
    <row r="3199" spans="1:9">
      <c r="A3199" t="s">
        <v>3563</v>
      </c>
      <c r="B3199">
        <v>20260729</v>
      </c>
      <c r="C3199" t="s">
        <v>99</v>
      </c>
      <c r="D3199" t="s">
        <v>46</v>
      </c>
      <c r="E3199">
        <v>5</v>
      </c>
      <c r="F3199">
        <v>6700</v>
      </c>
      <c r="G3199">
        <v>3220</v>
      </c>
      <c r="H3199">
        <v>33500</v>
      </c>
      <c r="I3199">
        <v>16100</v>
      </c>
    </row>
    <row r="3200" spans="1:9">
      <c r="A3200" t="s">
        <v>3564</v>
      </c>
      <c r="B3200">
        <v>20260729</v>
      </c>
      <c r="C3200" t="s">
        <v>99</v>
      </c>
      <c r="D3200" t="s">
        <v>85</v>
      </c>
      <c r="E3200">
        <v>4</v>
      </c>
      <c r="F3200">
        <v>6700</v>
      </c>
      <c r="G3200">
        <v>3220</v>
      </c>
      <c r="H3200">
        <v>26800</v>
      </c>
      <c r="I3200">
        <v>12880</v>
      </c>
    </row>
    <row r="3201" spans="1:9">
      <c r="A3201" t="s">
        <v>3565</v>
      </c>
      <c r="B3201">
        <v>20260729</v>
      </c>
      <c r="C3201" t="s">
        <v>99</v>
      </c>
      <c r="D3201" t="s">
        <v>49</v>
      </c>
      <c r="E3201">
        <v>1</v>
      </c>
      <c r="F3201">
        <v>6900</v>
      </c>
      <c r="G3201">
        <v>3310</v>
      </c>
      <c r="H3201">
        <v>6900</v>
      </c>
      <c r="I3201">
        <v>3310</v>
      </c>
    </row>
    <row r="3202" spans="1:9">
      <c r="A3202" t="s">
        <v>3566</v>
      </c>
      <c r="B3202">
        <v>20260730</v>
      </c>
      <c r="C3202" t="s">
        <v>879</v>
      </c>
      <c r="D3202" t="s">
        <v>97</v>
      </c>
      <c r="E3202">
        <v>1</v>
      </c>
      <c r="F3202">
        <v>6900</v>
      </c>
      <c r="G3202">
        <v>3310</v>
      </c>
      <c r="H3202">
        <v>6900</v>
      </c>
      <c r="I3202">
        <v>3310</v>
      </c>
    </row>
    <row r="3203" spans="1:9">
      <c r="A3203" t="s">
        <v>3567</v>
      </c>
      <c r="B3203">
        <v>20260730</v>
      </c>
      <c r="C3203" t="s">
        <v>1354</v>
      </c>
      <c r="D3203" t="s">
        <v>46</v>
      </c>
      <c r="E3203">
        <v>1</v>
      </c>
      <c r="F3203">
        <v>6700</v>
      </c>
      <c r="G3203">
        <v>3220</v>
      </c>
      <c r="H3203">
        <v>6700</v>
      </c>
      <c r="I3203">
        <v>3220</v>
      </c>
    </row>
    <row r="3204" spans="1:9">
      <c r="A3204" t="s">
        <v>3568</v>
      </c>
      <c r="B3204">
        <v>20260730</v>
      </c>
      <c r="C3204" t="s">
        <v>1292</v>
      </c>
      <c r="D3204" t="s">
        <v>56</v>
      </c>
      <c r="E3204">
        <v>1</v>
      </c>
      <c r="F3204">
        <v>6700</v>
      </c>
      <c r="G3204">
        <v>3220</v>
      </c>
      <c r="H3204">
        <v>6700</v>
      </c>
      <c r="I3204">
        <v>3220</v>
      </c>
    </row>
    <row r="3205" spans="1:9">
      <c r="A3205" t="s">
        <v>3569</v>
      </c>
      <c r="B3205">
        <v>20260730</v>
      </c>
      <c r="C3205" t="s">
        <v>965</v>
      </c>
      <c r="D3205" t="s">
        <v>56</v>
      </c>
      <c r="E3205">
        <v>1</v>
      </c>
      <c r="F3205">
        <v>6700</v>
      </c>
      <c r="G3205">
        <v>3220</v>
      </c>
      <c r="H3205">
        <v>6700</v>
      </c>
      <c r="I3205">
        <v>3220</v>
      </c>
    </row>
    <row r="3206" spans="1:9">
      <c r="A3206" t="s">
        <v>3570</v>
      </c>
      <c r="B3206">
        <v>20260730</v>
      </c>
      <c r="C3206" t="s">
        <v>1224</v>
      </c>
      <c r="D3206" t="s">
        <v>67</v>
      </c>
      <c r="E3206">
        <v>1</v>
      </c>
      <c r="F3206">
        <v>6700</v>
      </c>
      <c r="G3206">
        <v>3220</v>
      </c>
      <c r="H3206">
        <v>6700</v>
      </c>
      <c r="I3206">
        <v>3220</v>
      </c>
    </row>
    <row r="3207" spans="1:9">
      <c r="A3207" t="s">
        <v>3571</v>
      </c>
      <c r="B3207">
        <v>20260730</v>
      </c>
      <c r="C3207" t="s">
        <v>338</v>
      </c>
      <c r="D3207" t="s">
        <v>85</v>
      </c>
      <c r="E3207">
        <v>1</v>
      </c>
      <c r="F3207">
        <v>6700</v>
      </c>
      <c r="G3207">
        <v>3220</v>
      </c>
      <c r="H3207">
        <v>6700</v>
      </c>
      <c r="I3207">
        <v>3220</v>
      </c>
    </row>
    <row r="3208" spans="1:9">
      <c r="A3208" t="s">
        <v>3572</v>
      </c>
      <c r="B3208">
        <v>20260730</v>
      </c>
      <c r="C3208" t="s">
        <v>715</v>
      </c>
      <c r="D3208" t="s">
        <v>49</v>
      </c>
      <c r="E3208">
        <v>1</v>
      </c>
      <c r="F3208">
        <v>6900</v>
      </c>
      <c r="G3208">
        <v>3310</v>
      </c>
      <c r="H3208">
        <v>6900</v>
      </c>
      <c r="I3208">
        <v>3310</v>
      </c>
    </row>
    <row r="3209" spans="1:9">
      <c r="A3209" t="s">
        <v>3573</v>
      </c>
      <c r="B3209">
        <v>20260730</v>
      </c>
      <c r="C3209" t="s">
        <v>1747</v>
      </c>
      <c r="D3209" t="s">
        <v>46</v>
      </c>
      <c r="E3209">
        <v>1</v>
      </c>
      <c r="F3209">
        <v>6700</v>
      </c>
      <c r="G3209">
        <v>3220</v>
      </c>
      <c r="H3209">
        <v>6700</v>
      </c>
      <c r="I3209">
        <v>3220</v>
      </c>
    </row>
    <row r="3210" spans="1:9">
      <c r="A3210" t="s">
        <v>3574</v>
      </c>
      <c r="B3210">
        <v>20260730</v>
      </c>
      <c r="C3210" t="s">
        <v>741</v>
      </c>
      <c r="D3210" t="s">
        <v>56</v>
      </c>
      <c r="E3210">
        <v>1</v>
      </c>
      <c r="F3210">
        <v>6700</v>
      </c>
      <c r="G3210">
        <v>3220</v>
      </c>
      <c r="H3210">
        <v>6700</v>
      </c>
      <c r="I3210">
        <v>3220</v>
      </c>
    </row>
    <row r="3211" spans="1:9">
      <c r="A3211" t="s">
        <v>3575</v>
      </c>
      <c r="B3211">
        <v>20260730</v>
      </c>
      <c r="C3211" t="s">
        <v>62</v>
      </c>
      <c r="D3211" t="s">
        <v>67</v>
      </c>
      <c r="E3211">
        <v>1</v>
      </c>
      <c r="F3211">
        <v>6700</v>
      </c>
      <c r="G3211">
        <v>3220</v>
      </c>
      <c r="H3211">
        <v>6700</v>
      </c>
      <c r="I3211">
        <v>3220</v>
      </c>
    </row>
    <row r="3212" spans="1:9">
      <c r="A3212" t="s">
        <v>3576</v>
      </c>
      <c r="B3212">
        <v>20260730</v>
      </c>
      <c r="C3212" t="s">
        <v>75</v>
      </c>
      <c r="D3212" t="s">
        <v>46</v>
      </c>
      <c r="E3212">
        <v>1</v>
      </c>
      <c r="F3212">
        <v>6700</v>
      </c>
      <c r="G3212">
        <v>3220</v>
      </c>
      <c r="H3212">
        <v>6700</v>
      </c>
      <c r="I3212">
        <v>3220</v>
      </c>
    </row>
    <row r="3213" spans="1:9">
      <c r="A3213" t="s">
        <v>3577</v>
      </c>
      <c r="B3213">
        <v>20260730</v>
      </c>
      <c r="C3213" t="s">
        <v>616</v>
      </c>
      <c r="D3213" t="s">
        <v>67</v>
      </c>
      <c r="E3213">
        <v>1</v>
      </c>
      <c r="F3213">
        <v>6700</v>
      </c>
      <c r="G3213">
        <v>3220</v>
      </c>
      <c r="H3213">
        <v>6700</v>
      </c>
      <c r="I3213">
        <v>3220</v>
      </c>
    </row>
    <row r="3214" spans="1:9">
      <c r="A3214" t="s">
        <v>3578</v>
      </c>
      <c r="B3214">
        <v>20260730</v>
      </c>
      <c r="C3214" t="s">
        <v>175</v>
      </c>
      <c r="D3214" t="s">
        <v>85</v>
      </c>
      <c r="E3214">
        <v>1</v>
      </c>
      <c r="F3214">
        <v>6700</v>
      </c>
      <c r="G3214">
        <v>3220</v>
      </c>
      <c r="H3214">
        <v>6700</v>
      </c>
      <c r="I3214">
        <v>3220</v>
      </c>
    </row>
    <row r="3215" spans="1:9">
      <c r="A3215" t="s">
        <v>3579</v>
      </c>
      <c r="B3215">
        <v>20260730</v>
      </c>
      <c r="C3215" t="s">
        <v>501</v>
      </c>
      <c r="D3215" t="s">
        <v>56</v>
      </c>
      <c r="E3215">
        <v>1</v>
      </c>
      <c r="F3215">
        <v>6700</v>
      </c>
      <c r="G3215">
        <v>3220</v>
      </c>
      <c r="H3215">
        <v>6700</v>
      </c>
      <c r="I3215">
        <v>3220</v>
      </c>
    </row>
    <row r="3216" spans="1:9">
      <c r="A3216" t="s">
        <v>3580</v>
      </c>
      <c r="B3216">
        <v>20260730</v>
      </c>
      <c r="C3216" t="s">
        <v>51</v>
      </c>
      <c r="D3216" t="s">
        <v>97</v>
      </c>
      <c r="E3216">
        <v>1</v>
      </c>
      <c r="F3216">
        <v>6900</v>
      </c>
      <c r="G3216">
        <v>3310</v>
      </c>
      <c r="H3216">
        <v>6900</v>
      </c>
      <c r="I3216">
        <v>3310</v>
      </c>
    </row>
    <row r="3217" spans="1:9">
      <c r="A3217" t="s">
        <v>3581</v>
      </c>
      <c r="B3217">
        <v>20260730</v>
      </c>
      <c r="C3217" t="s">
        <v>389</v>
      </c>
      <c r="D3217" t="s">
        <v>85</v>
      </c>
      <c r="E3217">
        <v>1</v>
      </c>
      <c r="F3217">
        <v>6700</v>
      </c>
      <c r="G3217">
        <v>3220</v>
      </c>
      <c r="H3217">
        <v>6700</v>
      </c>
      <c r="I3217">
        <v>3220</v>
      </c>
    </row>
    <row r="3218" spans="1:9">
      <c r="A3218" t="s">
        <v>3582</v>
      </c>
      <c r="B3218">
        <v>20260730</v>
      </c>
      <c r="C3218" t="s">
        <v>633</v>
      </c>
      <c r="D3218" t="s">
        <v>85</v>
      </c>
      <c r="E3218">
        <v>1</v>
      </c>
      <c r="F3218">
        <v>6700</v>
      </c>
      <c r="G3218">
        <v>3220</v>
      </c>
      <c r="H3218">
        <v>6700</v>
      </c>
      <c r="I3218">
        <v>3220</v>
      </c>
    </row>
    <row r="3219" spans="1:9">
      <c r="A3219" t="s">
        <v>3583</v>
      </c>
      <c r="B3219">
        <v>20260730</v>
      </c>
      <c r="C3219" t="s">
        <v>83</v>
      </c>
      <c r="D3219" t="s">
        <v>67</v>
      </c>
      <c r="E3219">
        <v>32</v>
      </c>
      <c r="F3219">
        <v>6700</v>
      </c>
      <c r="G3219">
        <v>3220</v>
      </c>
      <c r="H3219">
        <v>214400</v>
      </c>
      <c r="I3219">
        <v>103040</v>
      </c>
    </row>
    <row r="3220" spans="1:9">
      <c r="A3220" t="s">
        <v>3584</v>
      </c>
      <c r="B3220">
        <v>20260730</v>
      </c>
      <c r="C3220" t="s">
        <v>83</v>
      </c>
      <c r="D3220" t="s">
        <v>85</v>
      </c>
      <c r="E3220">
        <v>89</v>
      </c>
      <c r="F3220">
        <v>6700</v>
      </c>
      <c r="G3220">
        <v>3220</v>
      </c>
      <c r="H3220">
        <v>596300</v>
      </c>
      <c r="I3220">
        <v>286580</v>
      </c>
    </row>
    <row r="3221" spans="1:9">
      <c r="A3221" t="s">
        <v>3585</v>
      </c>
      <c r="B3221">
        <v>20260730</v>
      </c>
      <c r="C3221" t="s">
        <v>88</v>
      </c>
      <c r="D3221" t="s">
        <v>46</v>
      </c>
      <c r="E3221">
        <v>28</v>
      </c>
      <c r="F3221">
        <v>6700</v>
      </c>
      <c r="G3221">
        <v>3220</v>
      </c>
      <c r="H3221">
        <v>187600</v>
      </c>
      <c r="I3221">
        <v>90160</v>
      </c>
    </row>
    <row r="3222" spans="1:9">
      <c r="A3222" t="s">
        <v>3586</v>
      </c>
      <c r="B3222">
        <v>20260730</v>
      </c>
      <c r="C3222" t="s">
        <v>88</v>
      </c>
      <c r="D3222" t="s">
        <v>67</v>
      </c>
      <c r="E3222">
        <v>7</v>
      </c>
      <c r="F3222">
        <v>6700</v>
      </c>
      <c r="G3222">
        <v>3220</v>
      </c>
      <c r="H3222">
        <v>46900</v>
      </c>
      <c r="I3222">
        <v>22540</v>
      </c>
    </row>
    <row r="3223" spans="1:9">
      <c r="A3223" t="s">
        <v>3587</v>
      </c>
      <c r="B3223">
        <v>20260730</v>
      </c>
      <c r="C3223" t="s">
        <v>92</v>
      </c>
      <c r="D3223" t="s">
        <v>67</v>
      </c>
      <c r="E3223">
        <v>1</v>
      </c>
      <c r="F3223">
        <v>6700</v>
      </c>
      <c r="G3223">
        <v>3220</v>
      </c>
      <c r="H3223">
        <v>6700</v>
      </c>
      <c r="I3223">
        <v>3220</v>
      </c>
    </row>
    <row r="3224" spans="1:9">
      <c r="A3224" t="s">
        <v>3588</v>
      </c>
      <c r="B3224">
        <v>20260730</v>
      </c>
      <c r="C3224" t="s">
        <v>92</v>
      </c>
      <c r="D3224" t="s">
        <v>43</v>
      </c>
      <c r="E3224">
        <v>4</v>
      </c>
      <c r="F3224">
        <v>6700</v>
      </c>
      <c r="G3224">
        <v>3220</v>
      </c>
      <c r="H3224">
        <v>26800</v>
      </c>
      <c r="I3224">
        <v>12880</v>
      </c>
    </row>
    <row r="3225" spans="1:9">
      <c r="A3225" t="s">
        <v>3589</v>
      </c>
      <c r="B3225">
        <v>20260730</v>
      </c>
      <c r="C3225" t="s">
        <v>92</v>
      </c>
      <c r="D3225" t="s">
        <v>56</v>
      </c>
      <c r="E3225">
        <v>5</v>
      </c>
      <c r="F3225">
        <v>6700</v>
      </c>
      <c r="G3225">
        <v>3220</v>
      </c>
      <c r="H3225">
        <v>33500</v>
      </c>
      <c r="I3225">
        <v>16100</v>
      </c>
    </row>
    <row r="3226" spans="1:9">
      <c r="A3226" t="s">
        <v>3590</v>
      </c>
      <c r="B3226">
        <v>20260730</v>
      </c>
      <c r="C3226" t="s">
        <v>99</v>
      </c>
      <c r="D3226" t="s">
        <v>97</v>
      </c>
      <c r="E3226">
        <v>1</v>
      </c>
      <c r="F3226">
        <v>6900</v>
      </c>
      <c r="G3226">
        <v>3310</v>
      </c>
      <c r="H3226">
        <v>6900</v>
      </c>
      <c r="I3226">
        <v>3310</v>
      </c>
    </row>
    <row r="3227" spans="1:9">
      <c r="A3227" t="s">
        <v>3591</v>
      </c>
      <c r="B3227">
        <v>20260730</v>
      </c>
      <c r="C3227" t="s">
        <v>99</v>
      </c>
      <c r="D3227" t="s">
        <v>49</v>
      </c>
      <c r="E3227">
        <v>5</v>
      </c>
      <c r="F3227">
        <v>6900</v>
      </c>
      <c r="G3227">
        <v>3310</v>
      </c>
      <c r="H3227">
        <v>34500</v>
      </c>
      <c r="I3227">
        <v>16550</v>
      </c>
    </row>
    <row r="3228" spans="1:9">
      <c r="A3228" t="s">
        <v>3592</v>
      </c>
      <c r="B3228">
        <v>20260730</v>
      </c>
      <c r="C3228" t="s">
        <v>99</v>
      </c>
      <c r="D3228" t="s">
        <v>46</v>
      </c>
      <c r="E3228">
        <v>2</v>
      </c>
      <c r="F3228">
        <v>6700</v>
      </c>
      <c r="G3228">
        <v>3220</v>
      </c>
      <c r="H3228">
        <v>13400</v>
      </c>
      <c r="I3228">
        <v>6440</v>
      </c>
    </row>
    <row r="3229" spans="1:9">
      <c r="A3229" t="s">
        <v>3593</v>
      </c>
      <c r="B3229">
        <v>20260730</v>
      </c>
      <c r="C3229" t="s">
        <v>99</v>
      </c>
      <c r="D3229" t="s">
        <v>43</v>
      </c>
      <c r="E3229">
        <v>1</v>
      </c>
      <c r="F3229">
        <v>6700</v>
      </c>
      <c r="G3229">
        <v>3220</v>
      </c>
      <c r="H3229">
        <v>6700</v>
      </c>
      <c r="I3229">
        <v>3220</v>
      </c>
    </row>
    <row r="3230" spans="1:9">
      <c r="A3230" t="s">
        <v>3594</v>
      </c>
      <c r="B3230">
        <v>20260730</v>
      </c>
      <c r="C3230" t="s">
        <v>99</v>
      </c>
      <c r="D3230" t="s">
        <v>85</v>
      </c>
      <c r="E3230">
        <v>1</v>
      </c>
      <c r="F3230">
        <v>6700</v>
      </c>
      <c r="G3230">
        <v>3220</v>
      </c>
      <c r="H3230">
        <v>6700</v>
      </c>
      <c r="I3230">
        <v>3220</v>
      </c>
    </row>
    <row r="3231" spans="1:9">
      <c r="A3231" t="s">
        <v>3595</v>
      </c>
      <c r="B3231">
        <v>20260731</v>
      </c>
      <c r="C3231" t="s">
        <v>2772</v>
      </c>
      <c r="D3231" t="s">
        <v>85</v>
      </c>
      <c r="E3231">
        <v>1</v>
      </c>
      <c r="F3231">
        <v>6700</v>
      </c>
      <c r="G3231">
        <v>3220</v>
      </c>
      <c r="H3231">
        <v>6700</v>
      </c>
      <c r="I3231">
        <v>3220</v>
      </c>
    </row>
    <row r="3232" spans="1:9">
      <c r="A3232" t="s">
        <v>3596</v>
      </c>
      <c r="B3232">
        <v>20260731</v>
      </c>
      <c r="C3232" t="s">
        <v>701</v>
      </c>
      <c r="D3232" t="s">
        <v>85</v>
      </c>
      <c r="E3232">
        <v>1</v>
      </c>
      <c r="F3232">
        <v>6700</v>
      </c>
      <c r="G3232">
        <v>3220</v>
      </c>
      <c r="H3232">
        <v>6700</v>
      </c>
      <c r="I3232">
        <v>3220</v>
      </c>
    </row>
    <row r="3233" spans="1:9">
      <c r="A3233" t="s">
        <v>3597</v>
      </c>
      <c r="B3233">
        <v>20260731</v>
      </c>
      <c r="C3233" t="s">
        <v>175</v>
      </c>
      <c r="D3233" t="s">
        <v>46</v>
      </c>
      <c r="E3233">
        <v>1</v>
      </c>
      <c r="F3233">
        <v>6700</v>
      </c>
      <c r="G3233">
        <v>3220</v>
      </c>
      <c r="H3233">
        <v>6700</v>
      </c>
      <c r="I3233">
        <v>3220</v>
      </c>
    </row>
    <row r="3234" spans="1:9">
      <c r="A3234" t="s">
        <v>3598</v>
      </c>
      <c r="B3234">
        <v>20260731</v>
      </c>
      <c r="C3234" t="s">
        <v>259</v>
      </c>
      <c r="D3234" t="s">
        <v>49</v>
      </c>
      <c r="E3234">
        <v>1</v>
      </c>
      <c r="F3234">
        <v>6900</v>
      </c>
      <c r="G3234">
        <v>3310</v>
      </c>
      <c r="H3234">
        <v>6900</v>
      </c>
      <c r="I3234">
        <v>3310</v>
      </c>
    </row>
    <row r="3235" spans="1:9">
      <c r="A3235" t="s">
        <v>3599</v>
      </c>
      <c r="B3235">
        <v>20260731</v>
      </c>
      <c r="C3235" t="s">
        <v>81</v>
      </c>
      <c r="D3235" t="s">
        <v>67</v>
      </c>
      <c r="E3235">
        <v>1</v>
      </c>
      <c r="F3235">
        <v>6700</v>
      </c>
      <c r="G3235">
        <v>3220</v>
      </c>
      <c r="H3235">
        <v>6700</v>
      </c>
      <c r="I3235">
        <v>3220</v>
      </c>
    </row>
    <row r="3236" spans="1:9">
      <c r="A3236" t="s">
        <v>3600</v>
      </c>
      <c r="B3236">
        <v>20260731</v>
      </c>
      <c r="C3236" t="s">
        <v>154</v>
      </c>
      <c r="D3236" t="s">
        <v>67</v>
      </c>
      <c r="E3236">
        <v>1</v>
      </c>
      <c r="F3236">
        <v>6700</v>
      </c>
      <c r="G3236">
        <v>3220</v>
      </c>
      <c r="H3236">
        <v>6700</v>
      </c>
      <c r="I3236">
        <v>3220</v>
      </c>
    </row>
    <row r="3237" spans="1:9">
      <c r="A3237" t="s">
        <v>3601</v>
      </c>
      <c r="B3237">
        <v>20260731</v>
      </c>
      <c r="C3237" t="s">
        <v>416</v>
      </c>
      <c r="D3237" t="s">
        <v>67</v>
      </c>
      <c r="E3237">
        <v>1</v>
      </c>
      <c r="F3237">
        <v>6700</v>
      </c>
      <c r="G3237">
        <v>3220</v>
      </c>
      <c r="H3237">
        <v>6700</v>
      </c>
      <c r="I3237">
        <v>3220</v>
      </c>
    </row>
    <row r="3238" spans="1:9">
      <c r="A3238" t="s">
        <v>3602</v>
      </c>
      <c r="B3238">
        <v>20260731</v>
      </c>
      <c r="C3238" t="s">
        <v>1317</v>
      </c>
      <c r="D3238" t="s">
        <v>49</v>
      </c>
      <c r="E3238">
        <v>1</v>
      </c>
      <c r="F3238">
        <v>6900</v>
      </c>
      <c r="G3238">
        <v>3310</v>
      </c>
      <c r="H3238">
        <v>6900</v>
      </c>
      <c r="I3238">
        <v>3310</v>
      </c>
    </row>
    <row r="3239" spans="1:9">
      <c r="A3239" t="s">
        <v>3603</v>
      </c>
      <c r="B3239">
        <v>20260731</v>
      </c>
      <c r="C3239" t="s">
        <v>590</v>
      </c>
      <c r="D3239" t="s">
        <v>46</v>
      </c>
      <c r="E3239">
        <v>1</v>
      </c>
      <c r="F3239">
        <v>6700</v>
      </c>
      <c r="G3239">
        <v>3220</v>
      </c>
      <c r="H3239">
        <v>6700</v>
      </c>
      <c r="I3239">
        <v>3220</v>
      </c>
    </row>
    <row r="3240" spans="1:9">
      <c r="A3240" t="s">
        <v>3604</v>
      </c>
      <c r="B3240">
        <v>20260731</v>
      </c>
      <c r="C3240" t="s">
        <v>257</v>
      </c>
      <c r="D3240" t="s">
        <v>56</v>
      </c>
      <c r="E3240">
        <v>1</v>
      </c>
      <c r="F3240">
        <v>6700</v>
      </c>
      <c r="G3240">
        <v>3220</v>
      </c>
      <c r="H3240">
        <v>6700</v>
      </c>
      <c r="I3240">
        <v>3220</v>
      </c>
    </row>
    <row r="3241" spans="1:9">
      <c r="A3241" t="s">
        <v>3605</v>
      </c>
      <c r="B3241">
        <v>20260731</v>
      </c>
      <c r="C3241" t="s">
        <v>117</v>
      </c>
      <c r="D3241" t="s">
        <v>46</v>
      </c>
      <c r="E3241">
        <v>1</v>
      </c>
      <c r="F3241">
        <v>6700</v>
      </c>
      <c r="G3241">
        <v>3220</v>
      </c>
      <c r="H3241">
        <v>6700</v>
      </c>
      <c r="I3241">
        <v>3220</v>
      </c>
    </row>
    <row r="3242" spans="1:9">
      <c r="A3242" t="s">
        <v>3606</v>
      </c>
      <c r="B3242">
        <v>20260731</v>
      </c>
      <c r="C3242" t="s">
        <v>1112</v>
      </c>
      <c r="D3242" t="s">
        <v>85</v>
      </c>
      <c r="E3242">
        <v>1</v>
      </c>
      <c r="F3242">
        <v>6700</v>
      </c>
      <c r="G3242">
        <v>3220</v>
      </c>
      <c r="H3242">
        <v>6700</v>
      </c>
      <c r="I3242">
        <v>3220</v>
      </c>
    </row>
    <row r="3243" spans="1:9">
      <c r="A3243" t="s">
        <v>3607</v>
      </c>
      <c r="B3243">
        <v>20260731</v>
      </c>
      <c r="C3243" t="s">
        <v>336</v>
      </c>
      <c r="D3243" t="s">
        <v>97</v>
      </c>
      <c r="E3243">
        <v>2</v>
      </c>
      <c r="F3243">
        <v>6900</v>
      </c>
      <c r="G3243">
        <v>3310</v>
      </c>
      <c r="H3243">
        <v>13800</v>
      </c>
      <c r="I3243">
        <v>6620</v>
      </c>
    </row>
    <row r="3244" spans="1:9">
      <c r="A3244" t="s">
        <v>3608</v>
      </c>
      <c r="B3244">
        <v>20260731</v>
      </c>
      <c r="C3244" t="s">
        <v>1192</v>
      </c>
      <c r="D3244" t="s">
        <v>46</v>
      </c>
      <c r="E3244">
        <v>2</v>
      </c>
      <c r="F3244">
        <v>6700</v>
      </c>
      <c r="G3244">
        <v>3220</v>
      </c>
      <c r="H3244">
        <v>13400</v>
      </c>
      <c r="I3244">
        <v>6440</v>
      </c>
    </row>
    <row r="3245" spans="1:9">
      <c r="A3245" t="s">
        <v>3609</v>
      </c>
      <c r="B3245">
        <v>20260731</v>
      </c>
      <c r="C3245" t="s">
        <v>83</v>
      </c>
      <c r="D3245" t="s">
        <v>85</v>
      </c>
      <c r="E3245">
        <v>2</v>
      </c>
      <c r="F3245">
        <v>6700</v>
      </c>
      <c r="G3245">
        <v>3220</v>
      </c>
      <c r="H3245">
        <v>13400</v>
      </c>
      <c r="I3245">
        <v>6440</v>
      </c>
    </row>
    <row r="3246" spans="1:9">
      <c r="A3246" t="s">
        <v>3610</v>
      </c>
      <c r="B3246">
        <v>20260731</v>
      </c>
      <c r="C3246" t="s">
        <v>83</v>
      </c>
      <c r="D3246" t="s">
        <v>67</v>
      </c>
      <c r="E3246">
        <v>26</v>
      </c>
      <c r="F3246">
        <v>6700</v>
      </c>
      <c r="G3246">
        <v>3220</v>
      </c>
      <c r="H3246">
        <v>174200</v>
      </c>
      <c r="I3246">
        <v>83720</v>
      </c>
    </row>
    <row r="3247" spans="1:9">
      <c r="A3247" t="s">
        <v>3611</v>
      </c>
      <c r="B3247">
        <v>20260731</v>
      </c>
      <c r="C3247" t="s">
        <v>83</v>
      </c>
      <c r="D3247" t="s">
        <v>46</v>
      </c>
      <c r="E3247">
        <v>5</v>
      </c>
      <c r="F3247">
        <v>6700</v>
      </c>
      <c r="G3247">
        <v>3220</v>
      </c>
      <c r="H3247">
        <v>33500</v>
      </c>
      <c r="I3247">
        <v>16100</v>
      </c>
    </row>
    <row r="3248" spans="1:9">
      <c r="A3248" t="s">
        <v>3612</v>
      </c>
      <c r="B3248">
        <v>20260731</v>
      </c>
      <c r="C3248" t="s">
        <v>83</v>
      </c>
      <c r="D3248" t="s">
        <v>43</v>
      </c>
      <c r="E3248">
        <v>14</v>
      </c>
      <c r="F3248">
        <v>6700</v>
      </c>
      <c r="G3248">
        <v>3220</v>
      </c>
      <c r="H3248">
        <v>93800</v>
      </c>
      <c r="I3248">
        <v>45080</v>
      </c>
    </row>
    <row r="3249" spans="1:9">
      <c r="A3249" t="s">
        <v>3613</v>
      </c>
      <c r="B3249">
        <v>20260731</v>
      </c>
      <c r="C3249" t="s">
        <v>83</v>
      </c>
      <c r="D3249" t="s">
        <v>56</v>
      </c>
      <c r="E3249">
        <v>68</v>
      </c>
      <c r="F3249">
        <v>6700</v>
      </c>
      <c r="G3249">
        <v>3220</v>
      </c>
      <c r="H3249">
        <v>455600</v>
      </c>
      <c r="I3249">
        <v>218960</v>
      </c>
    </row>
    <row r="3250" spans="1:9">
      <c r="A3250" t="s">
        <v>3614</v>
      </c>
      <c r="B3250">
        <v>20260731</v>
      </c>
      <c r="C3250" t="s">
        <v>88</v>
      </c>
      <c r="D3250" t="s">
        <v>97</v>
      </c>
      <c r="E3250">
        <v>19</v>
      </c>
      <c r="F3250">
        <v>6900</v>
      </c>
      <c r="G3250">
        <v>3310</v>
      </c>
      <c r="H3250">
        <v>131100</v>
      </c>
      <c r="I3250">
        <v>62890</v>
      </c>
    </row>
    <row r="3251" spans="1:9">
      <c r="A3251" t="s">
        <v>3615</v>
      </c>
      <c r="B3251">
        <v>20260731</v>
      </c>
      <c r="C3251" t="s">
        <v>88</v>
      </c>
      <c r="D3251" t="s">
        <v>67</v>
      </c>
      <c r="E3251">
        <v>15</v>
      </c>
      <c r="F3251">
        <v>6700</v>
      </c>
      <c r="G3251">
        <v>3220</v>
      </c>
      <c r="H3251">
        <v>100500</v>
      </c>
      <c r="I3251">
        <v>48300</v>
      </c>
    </row>
    <row r="3252" spans="1:9">
      <c r="A3252" t="s">
        <v>3616</v>
      </c>
      <c r="B3252">
        <v>20260731</v>
      </c>
      <c r="C3252" t="s">
        <v>92</v>
      </c>
      <c r="D3252" t="s">
        <v>97</v>
      </c>
      <c r="E3252">
        <v>2</v>
      </c>
      <c r="F3252">
        <v>6900</v>
      </c>
      <c r="G3252">
        <v>3310</v>
      </c>
      <c r="H3252">
        <v>13800</v>
      </c>
      <c r="I3252">
        <v>6620</v>
      </c>
    </row>
    <row r="3253" spans="1:9">
      <c r="A3253" t="s">
        <v>3617</v>
      </c>
      <c r="B3253">
        <v>20260731</v>
      </c>
      <c r="C3253" t="s">
        <v>92</v>
      </c>
      <c r="D3253" t="s">
        <v>85</v>
      </c>
      <c r="E3253">
        <v>1</v>
      </c>
      <c r="F3253">
        <v>6700</v>
      </c>
      <c r="G3253">
        <v>3220</v>
      </c>
      <c r="H3253">
        <v>6700</v>
      </c>
      <c r="I3253">
        <v>3220</v>
      </c>
    </row>
    <row r="3254" spans="1:9">
      <c r="A3254" t="s">
        <v>3618</v>
      </c>
      <c r="B3254">
        <v>20260731</v>
      </c>
      <c r="C3254" t="s">
        <v>92</v>
      </c>
      <c r="D3254" t="s">
        <v>67</v>
      </c>
      <c r="E3254">
        <v>2</v>
      </c>
      <c r="F3254">
        <v>6700</v>
      </c>
      <c r="G3254">
        <v>3220</v>
      </c>
      <c r="H3254">
        <v>13400</v>
      </c>
      <c r="I3254">
        <v>6440</v>
      </c>
    </row>
    <row r="3255" spans="1:9">
      <c r="A3255" t="s">
        <v>3619</v>
      </c>
      <c r="B3255">
        <v>20260731</v>
      </c>
      <c r="C3255" t="s">
        <v>92</v>
      </c>
      <c r="D3255" t="s">
        <v>46</v>
      </c>
      <c r="E3255">
        <v>6</v>
      </c>
      <c r="F3255">
        <v>6700</v>
      </c>
      <c r="G3255">
        <v>3220</v>
      </c>
      <c r="H3255">
        <v>40200</v>
      </c>
      <c r="I3255">
        <v>19320</v>
      </c>
    </row>
    <row r="3256" spans="1:9">
      <c r="A3256" t="s">
        <v>3620</v>
      </c>
      <c r="B3256">
        <v>20260731</v>
      </c>
      <c r="C3256" t="s">
        <v>92</v>
      </c>
      <c r="D3256" t="s">
        <v>56</v>
      </c>
      <c r="E3256">
        <v>3</v>
      </c>
      <c r="F3256">
        <v>6700</v>
      </c>
      <c r="G3256">
        <v>3220</v>
      </c>
      <c r="H3256">
        <v>20100</v>
      </c>
      <c r="I3256">
        <v>9660</v>
      </c>
    </row>
    <row r="3257" spans="1:9">
      <c r="A3257" t="s">
        <v>3621</v>
      </c>
      <c r="B3257">
        <v>20260731</v>
      </c>
      <c r="C3257" t="s">
        <v>99</v>
      </c>
      <c r="D3257" t="s">
        <v>56</v>
      </c>
      <c r="E3257">
        <v>2</v>
      </c>
      <c r="F3257">
        <v>6700</v>
      </c>
      <c r="G3257">
        <v>3220</v>
      </c>
      <c r="H3257">
        <v>13400</v>
      </c>
      <c r="I3257">
        <v>6440</v>
      </c>
    </row>
    <row r="3258" spans="1:9">
      <c r="A3258" t="s">
        <v>3622</v>
      </c>
      <c r="B3258">
        <v>20260731</v>
      </c>
      <c r="C3258" t="s">
        <v>99</v>
      </c>
      <c r="D3258" t="s">
        <v>67</v>
      </c>
      <c r="E3258">
        <v>2</v>
      </c>
      <c r="F3258">
        <v>6700</v>
      </c>
      <c r="G3258">
        <v>3220</v>
      </c>
      <c r="H3258">
        <v>13400</v>
      </c>
      <c r="I3258">
        <v>6440</v>
      </c>
    </row>
    <row r="3259" spans="1:9">
      <c r="A3259" t="s">
        <v>3623</v>
      </c>
      <c r="B3259">
        <v>20260731</v>
      </c>
      <c r="C3259" t="s">
        <v>99</v>
      </c>
      <c r="D3259" t="s">
        <v>49</v>
      </c>
      <c r="E3259">
        <v>6</v>
      </c>
      <c r="F3259">
        <v>6900</v>
      </c>
      <c r="G3259">
        <v>3310</v>
      </c>
      <c r="H3259">
        <v>41400</v>
      </c>
      <c r="I3259">
        <v>19860</v>
      </c>
    </row>
    <row r="3260" spans="1:9">
      <c r="A3260" t="s">
        <v>3624</v>
      </c>
      <c r="B3260">
        <v>20260803</v>
      </c>
      <c r="C3260" t="s">
        <v>861</v>
      </c>
      <c r="D3260" t="s">
        <v>43</v>
      </c>
      <c r="E3260">
        <v>1</v>
      </c>
      <c r="F3260">
        <v>6700</v>
      </c>
      <c r="G3260">
        <v>3220</v>
      </c>
      <c r="H3260">
        <v>6700</v>
      </c>
      <c r="I3260">
        <v>3220</v>
      </c>
    </row>
    <row r="3261" spans="1:9">
      <c r="A3261" t="s">
        <v>3625</v>
      </c>
      <c r="B3261">
        <v>20260803</v>
      </c>
      <c r="C3261" t="s">
        <v>573</v>
      </c>
      <c r="D3261" t="s">
        <v>67</v>
      </c>
      <c r="E3261">
        <v>1</v>
      </c>
      <c r="F3261">
        <v>6700</v>
      </c>
      <c r="G3261">
        <v>3220</v>
      </c>
      <c r="H3261">
        <v>6700</v>
      </c>
      <c r="I3261">
        <v>3220</v>
      </c>
    </row>
    <row r="3262" spans="1:9">
      <c r="A3262" t="s">
        <v>3626</v>
      </c>
      <c r="B3262">
        <v>20260803</v>
      </c>
      <c r="C3262" t="s">
        <v>268</v>
      </c>
      <c r="D3262" t="s">
        <v>56</v>
      </c>
      <c r="E3262">
        <v>2</v>
      </c>
      <c r="F3262">
        <v>6700</v>
      </c>
      <c r="G3262">
        <v>3220</v>
      </c>
      <c r="H3262">
        <v>13400</v>
      </c>
      <c r="I3262">
        <v>6440</v>
      </c>
    </row>
    <row r="3263" spans="1:9">
      <c r="A3263" t="s">
        <v>3627</v>
      </c>
      <c r="B3263">
        <v>20260803</v>
      </c>
      <c r="C3263" t="s">
        <v>621</v>
      </c>
      <c r="D3263" t="s">
        <v>46</v>
      </c>
      <c r="E3263">
        <v>1</v>
      </c>
      <c r="F3263">
        <v>6700</v>
      </c>
      <c r="G3263">
        <v>3220</v>
      </c>
      <c r="H3263">
        <v>6700</v>
      </c>
      <c r="I3263">
        <v>3220</v>
      </c>
    </row>
    <row r="3264" spans="1:9">
      <c r="A3264" t="s">
        <v>3628</v>
      </c>
      <c r="B3264">
        <v>20260803</v>
      </c>
      <c r="C3264" t="s">
        <v>590</v>
      </c>
      <c r="D3264" t="s">
        <v>56</v>
      </c>
      <c r="E3264">
        <v>1</v>
      </c>
      <c r="F3264">
        <v>6700</v>
      </c>
      <c r="G3264">
        <v>3220</v>
      </c>
      <c r="H3264">
        <v>6700</v>
      </c>
      <c r="I3264">
        <v>3220</v>
      </c>
    </row>
    <row r="3265" spans="1:9">
      <c r="A3265" t="s">
        <v>3629</v>
      </c>
      <c r="B3265">
        <v>20260803</v>
      </c>
      <c r="C3265" t="s">
        <v>886</v>
      </c>
      <c r="D3265" t="s">
        <v>67</v>
      </c>
      <c r="E3265">
        <v>1</v>
      </c>
      <c r="F3265">
        <v>6700</v>
      </c>
      <c r="G3265">
        <v>3220</v>
      </c>
      <c r="H3265">
        <v>6700</v>
      </c>
      <c r="I3265">
        <v>3220</v>
      </c>
    </row>
    <row r="3266" spans="1:9">
      <c r="A3266" t="s">
        <v>3630</v>
      </c>
      <c r="B3266">
        <v>20260803</v>
      </c>
      <c r="C3266" t="s">
        <v>1091</v>
      </c>
      <c r="D3266" t="s">
        <v>43</v>
      </c>
      <c r="E3266">
        <v>1</v>
      </c>
      <c r="F3266">
        <v>6700</v>
      </c>
      <c r="G3266">
        <v>3220</v>
      </c>
      <c r="H3266">
        <v>6700</v>
      </c>
      <c r="I3266">
        <v>3220</v>
      </c>
    </row>
    <row r="3267" spans="1:9">
      <c r="A3267" t="s">
        <v>3631</v>
      </c>
      <c r="B3267">
        <v>20260803</v>
      </c>
      <c r="C3267" t="s">
        <v>575</v>
      </c>
      <c r="D3267" t="s">
        <v>46</v>
      </c>
      <c r="E3267">
        <v>1</v>
      </c>
      <c r="F3267">
        <v>6700</v>
      </c>
      <c r="G3267">
        <v>3220</v>
      </c>
      <c r="H3267">
        <v>6700</v>
      </c>
      <c r="I3267">
        <v>3220</v>
      </c>
    </row>
    <row r="3268" spans="1:9">
      <c r="A3268" t="s">
        <v>3632</v>
      </c>
      <c r="B3268">
        <v>20260803</v>
      </c>
      <c r="C3268" t="s">
        <v>633</v>
      </c>
      <c r="D3268" t="s">
        <v>67</v>
      </c>
      <c r="E3268">
        <v>1</v>
      </c>
      <c r="F3268">
        <v>6700</v>
      </c>
      <c r="G3268">
        <v>3220</v>
      </c>
      <c r="H3268">
        <v>6700</v>
      </c>
      <c r="I3268">
        <v>3220</v>
      </c>
    </row>
    <row r="3269" spans="1:9">
      <c r="A3269" t="s">
        <v>3633</v>
      </c>
      <c r="B3269">
        <v>20260803</v>
      </c>
      <c r="C3269" t="s">
        <v>239</v>
      </c>
      <c r="D3269" t="s">
        <v>97</v>
      </c>
      <c r="E3269">
        <v>1</v>
      </c>
      <c r="F3269">
        <v>6900</v>
      </c>
      <c r="G3269">
        <v>3310</v>
      </c>
      <c r="H3269">
        <v>6900</v>
      </c>
      <c r="I3269">
        <v>3310</v>
      </c>
    </row>
    <row r="3270" spans="1:9">
      <c r="A3270" t="s">
        <v>3634</v>
      </c>
      <c r="B3270">
        <v>20260803</v>
      </c>
      <c r="C3270" t="s">
        <v>2812</v>
      </c>
      <c r="D3270" t="s">
        <v>56</v>
      </c>
      <c r="E3270">
        <v>1</v>
      </c>
      <c r="F3270">
        <v>6700</v>
      </c>
      <c r="G3270">
        <v>3220</v>
      </c>
      <c r="H3270">
        <v>6700</v>
      </c>
      <c r="I3270">
        <v>3220</v>
      </c>
    </row>
    <row r="3271" spans="1:9">
      <c r="A3271" t="s">
        <v>3635</v>
      </c>
      <c r="B3271">
        <v>20260803</v>
      </c>
      <c r="C3271" t="s">
        <v>305</v>
      </c>
      <c r="D3271" t="s">
        <v>56</v>
      </c>
      <c r="E3271">
        <v>1</v>
      </c>
      <c r="F3271">
        <v>6700</v>
      </c>
      <c r="G3271">
        <v>3220</v>
      </c>
      <c r="H3271">
        <v>6700</v>
      </c>
      <c r="I3271">
        <v>3220</v>
      </c>
    </row>
    <row r="3272" spans="1:9">
      <c r="A3272" t="s">
        <v>3636</v>
      </c>
      <c r="B3272">
        <v>20260803</v>
      </c>
      <c r="C3272" t="s">
        <v>884</v>
      </c>
      <c r="D3272" t="s">
        <v>67</v>
      </c>
      <c r="E3272">
        <v>1</v>
      </c>
      <c r="F3272">
        <v>6700</v>
      </c>
      <c r="G3272">
        <v>3220</v>
      </c>
      <c r="H3272">
        <v>6700</v>
      </c>
      <c r="I3272">
        <v>3220</v>
      </c>
    </row>
    <row r="3273" spans="1:9">
      <c r="A3273" t="s">
        <v>3637</v>
      </c>
      <c r="B3273">
        <v>20260803</v>
      </c>
      <c r="C3273" t="s">
        <v>850</v>
      </c>
      <c r="D3273" t="s">
        <v>46</v>
      </c>
      <c r="E3273">
        <v>1</v>
      </c>
      <c r="F3273">
        <v>6700</v>
      </c>
      <c r="G3273">
        <v>3220</v>
      </c>
      <c r="H3273">
        <v>6700</v>
      </c>
      <c r="I3273">
        <v>3220</v>
      </c>
    </row>
    <row r="3274" spans="1:9">
      <c r="A3274" t="s">
        <v>3638</v>
      </c>
      <c r="B3274">
        <v>20260803</v>
      </c>
      <c r="C3274" t="s">
        <v>253</v>
      </c>
      <c r="D3274" t="s">
        <v>67</v>
      </c>
      <c r="E3274">
        <v>1</v>
      </c>
      <c r="F3274">
        <v>6700</v>
      </c>
      <c r="G3274">
        <v>3220</v>
      </c>
      <c r="H3274">
        <v>6700</v>
      </c>
      <c r="I3274">
        <v>3220</v>
      </c>
    </row>
    <row r="3275" spans="1:9">
      <c r="A3275" t="s">
        <v>3639</v>
      </c>
      <c r="B3275">
        <v>20260803</v>
      </c>
      <c r="C3275" t="s">
        <v>1483</v>
      </c>
      <c r="D3275" t="s">
        <v>56</v>
      </c>
      <c r="E3275">
        <v>2</v>
      </c>
      <c r="F3275">
        <v>6700</v>
      </c>
      <c r="G3275">
        <v>3220</v>
      </c>
      <c r="H3275">
        <v>13400</v>
      </c>
      <c r="I3275">
        <v>6440</v>
      </c>
    </row>
    <row r="3276" spans="1:9">
      <c r="A3276" t="s">
        <v>3640</v>
      </c>
      <c r="B3276">
        <v>20260803</v>
      </c>
      <c r="C3276" t="s">
        <v>499</v>
      </c>
      <c r="D3276" t="s">
        <v>85</v>
      </c>
      <c r="E3276">
        <v>1</v>
      </c>
      <c r="F3276">
        <v>6700</v>
      </c>
      <c r="G3276">
        <v>3220</v>
      </c>
      <c r="H3276">
        <v>6700</v>
      </c>
      <c r="I3276">
        <v>3220</v>
      </c>
    </row>
    <row r="3277" spans="1:9">
      <c r="A3277" t="s">
        <v>3641</v>
      </c>
      <c r="B3277">
        <v>20260803</v>
      </c>
      <c r="C3277" t="s">
        <v>83</v>
      </c>
      <c r="D3277" t="s">
        <v>67</v>
      </c>
      <c r="E3277">
        <v>5</v>
      </c>
      <c r="F3277">
        <v>6700</v>
      </c>
      <c r="G3277">
        <v>3220</v>
      </c>
      <c r="H3277">
        <v>33500</v>
      </c>
      <c r="I3277">
        <v>16100</v>
      </c>
    </row>
    <row r="3278" spans="1:9">
      <c r="A3278" t="s">
        <v>3642</v>
      </c>
      <c r="B3278">
        <v>20260803</v>
      </c>
      <c r="C3278" t="s">
        <v>83</v>
      </c>
      <c r="D3278" t="s">
        <v>46</v>
      </c>
      <c r="E3278">
        <v>37</v>
      </c>
      <c r="F3278">
        <v>6700</v>
      </c>
      <c r="G3278">
        <v>3220</v>
      </c>
      <c r="H3278">
        <v>247900</v>
      </c>
      <c r="I3278">
        <v>119140</v>
      </c>
    </row>
    <row r="3279" spans="1:9">
      <c r="A3279" t="s">
        <v>3643</v>
      </c>
      <c r="B3279">
        <v>20260803</v>
      </c>
      <c r="C3279" t="s">
        <v>83</v>
      </c>
      <c r="D3279" t="s">
        <v>85</v>
      </c>
      <c r="E3279">
        <v>11</v>
      </c>
      <c r="F3279">
        <v>6700</v>
      </c>
      <c r="G3279">
        <v>3220</v>
      </c>
      <c r="H3279">
        <v>73700</v>
      </c>
      <c r="I3279">
        <v>35420</v>
      </c>
    </row>
    <row r="3280" spans="1:9">
      <c r="A3280" t="s">
        <v>3644</v>
      </c>
      <c r="B3280">
        <v>20260803</v>
      </c>
      <c r="C3280" t="s">
        <v>83</v>
      </c>
      <c r="D3280" t="s">
        <v>49</v>
      </c>
      <c r="E3280">
        <v>51</v>
      </c>
      <c r="F3280">
        <v>6900</v>
      </c>
      <c r="G3280">
        <v>3310</v>
      </c>
      <c r="H3280">
        <v>351900</v>
      </c>
      <c r="I3280">
        <v>168810</v>
      </c>
    </row>
    <row r="3281" spans="1:9">
      <c r="A3281" t="s">
        <v>3645</v>
      </c>
      <c r="B3281">
        <v>20260803</v>
      </c>
      <c r="C3281" t="s">
        <v>83</v>
      </c>
      <c r="D3281" t="s">
        <v>43</v>
      </c>
      <c r="E3281">
        <v>15</v>
      </c>
      <c r="F3281">
        <v>6700</v>
      </c>
      <c r="G3281">
        <v>3220</v>
      </c>
      <c r="H3281">
        <v>100500</v>
      </c>
      <c r="I3281">
        <v>48300</v>
      </c>
    </row>
    <row r="3282" spans="1:9">
      <c r="A3282" t="s">
        <v>3646</v>
      </c>
      <c r="B3282">
        <v>20260803</v>
      </c>
      <c r="C3282" t="s">
        <v>88</v>
      </c>
      <c r="D3282" t="s">
        <v>97</v>
      </c>
      <c r="E3282">
        <v>4</v>
      </c>
      <c r="F3282">
        <v>6900</v>
      </c>
      <c r="G3282">
        <v>3310</v>
      </c>
      <c r="H3282">
        <v>27600</v>
      </c>
      <c r="I3282">
        <v>13240</v>
      </c>
    </row>
    <row r="3283" spans="1:9">
      <c r="A3283" t="s">
        <v>3647</v>
      </c>
      <c r="B3283">
        <v>20260803</v>
      </c>
      <c r="C3283" t="s">
        <v>88</v>
      </c>
      <c r="D3283" t="s">
        <v>67</v>
      </c>
      <c r="E3283">
        <v>12</v>
      </c>
      <c r="F3283">
        <v>6700</v>
      </c>
      <c r="G3283">
        <v>3220</v>
      </c>
      <c r="H3283">
        <v>80400</v>
      </c>
      <c r="I3283">
        <v>38640</v>
      </c>
    </row>
    <row r="3284" spans="1:9">
      <c r="A3284" t="s">
        <v>3648</v>
      </c>
      <c r="B3284">
        <v>20260803</v>
      </c>
      <c r="C3284" t="s">
        <v>88</v>
      </c>
      <c r="D3284" t="s">
        <v>56</v>
      </c>
      <c r="E3284">
        <v>19</v>
      </c>
      <c r="F3284">
        <v>6700</v>
      </c>
      <c r="G3284">
        <v>3220</v>
      </c>
      <c r="H3284">
        <v>127300</v>
      </c>
      <c r="I3284">
        <v>61180</v>
      </c>
    </row>
    <row r="3285" spans="1:9">
      <c r="A3285" t="s">
        <v>3649</v>
      </c>
      <c r="B3285">
        <v>20260803</v>
      </c>
      <c r="C3285" t="s">
        <v>92</v>
      </c>
      <c r="D3285" t="s">
        <v>46</v>
      </c>
      <c r="E3285">
        <v>2</v>
      </c>
      <c r="F3285">
        <v>6700</v>
      </c>
      <c r="G3285">
        <v>3220</v>
      </c>
      <c r="H3285">
        <v>13400</v>
      </c>
      <c r="I3285">
        <v>6440</v>
      </c>
    </row>
    <row r="3286" spans="1:9">
      <c r="A3286" t="s">
        <v>3650</v>
      </c>
      <c r="B3286">
        <v>20260803</v>
      </c>
      <c r="C3286" t="s">
        <v>92</v>
      </c>
      <c r="D3286" t="s">
        <v>49</v>
      </c>
      <c r="E3286">
        <v>2</v>
      </c>
      <c r="F3286">
        <v>6900</v>
      </c>
      <c r="G3286">
        <v>3310</v>
      </c>
      <c r="H3286">
        <v>13800</v>
      </c>
      <c r="I3286">
        <v>6620</v>
      </c>
    </row>
    <row r="3287" spans="1:9">
      <c r="A3287" t="s">
        <v>3651</v>
      </c>
      <c r="B3287">
        <v>20260803</v>
      </c>
      <c r="C3287" t="s">
        <v>92</v>
      </c>
      <c r="D3287" t="s">
        <v>85</v>
      </c>
      <c r="E3287">
        <v>6</v>
      </c>
      <c r="F3287">
        <v>6700</v>
      </c>
      <c r="G3287">
        <v>3220</v>
      </c>
      <c r="H3287">
        <v>40200</v>
      </c>
      <c r="I3287">
        <v>19320</v>
      </c>
    </row>
    <row r="3288" spans="1:9">
      <c r="A3288" t="s">
        <v>3652</v>
      </c>
      <c r="B3288">
        <v>20260803</v>
      </c>
      <c r="C3288" t="s">
        <v>92</v>
      </c>
      <c r="D3288" t="s">
        <v>67</v>
      </c>
      <c r="E3288">
        <v>5</v>
      </c>
      <c r="F3288">
        <v>6700</v>
      </c>
      <c r="G3288">
        <v>3220</v>
      </c>
      <c r="H3288">
        <v>33500</v>
      </c>
      <c r="I3288">
        <v>16100</v>
      </c>
    </row>
    <row r="3289" spans="1:9">
      <c r="A3289" t="s">
        <v>3653</v>
      </c>
      <c r="B3289">
        <v>20260803</v>
      </c>
      <c r="C3289" t="s">
        <v>99</v>
      </c>
      <c r="D3289" t="s">
        <v>85</v>
      </c>
      <c r="E3289">
        <v>2</v>
      </c>
      <c r="F3289">
        <v>6700</v>
      </c>
      <c r="G3289">
        <v>3220</v>
      </c>
      <c r="H3289">
        <v>13400</v>
      </c>
      <c r="I3289">
        <v>6440</v>
      </c>
    </row>
    <row r="3290" spans="1:9">
      <c r="A3290" t="s">
        <v>3654</v>
      </c>
      <c r="B3290">
        <v>20260803</v>
      </c>
      <c r="C3290" t="s">
        <v>99</v>
      </c>
      <c r="D3290" t="s">
        <v>46</v>
      </c>
      <c r="E3290">
        <v>5</v>
      </c>
      <c r="F3290">
        <v>6700</v>
      </c>
      <c r="G3290">
        <v>3220</v>
      </c>
      <c r="H3290">
        <v>33500</v>
      </c>
      <c r="I3290">
        <v>16100</v>
      </c>
    </row>
    <row r="3291" spans="1:9">
      <c r="A3291" t="s">
        <v>3655</v>
      </c>
      <c r="B3291">
        <v>20260803</v>
      </c>
      <c r="C3291" t="s">
        <v>99</v>
      </c>
      <c r="D3291" t="s">
        <v>43</v>
      </c>
      <c r="E3291">
        <v>1</v>
      </c>
      <c r="F3291">
        <v>6700</v>
      </c>
      <c r="G3291">
        <v>3220</v>
      </c>
      <c r="H3291">
        <v>6700</v>
      </c>
      <c r="I3291">
        <v>3220</v>
      </c>
    </row>
    <row r="3292" spans="1:9">
      <c r="A3292" t="s">
        <v>3656</v>
      </c>
      <c r="B3292">
        <v>20260803</v>
      </c>
      <c r="C3292" t="s">
        <v>99</v>
      </c>
      <c r="D3292" t="s">
        <v>67</v>
      </c>
      <c r="E3292">
        <v>2</v>
      </c>
      <c r="F3292">
        <v>6700</v>
      </c>
      <c r="G3292">
        <v>3220</v>
      </c>
      <c r="H3292">
        <v>13400</v>
      </c>
      <c r="I3292">
        <v>6440</v>
      </c>
    </row>
    <row r="3293" spans="1:9">
      <c r="A3293" t="s">
        <v>3657</v>
      </c>
      <c r="B3293">
        <v>20260804</v>
      </c>
      <c r="C3293" t="s">
        <v>175</v>
      </c>
      <c r="D3293" t="s">
        <v>85</v>
      </c>
      <c r="E3293">
        <v>1</v>
      </c>
      <c r="F3293">
        <v>6700</v>
      </c>
      <c r="G3293">
        <v>3220</v>
      </c>
      <c r="H3293">
        <v>6700</v>
      </c>
      <c r="I3293">
        <v>3220</v>
      </c>
    </row>
    <row r="3294" spans="1:9">
      <c r="A3294" t="s">
        <v>3658</v>
      </c>
      <c r="B3294">
        <v>20260804</v>
      </c>
      <c r="C3294" t="s">
        <v>535</v>
      </c>
      <c r="D3294" t="s">
        <v>56</v>
      </c>
      <c r="E3294">
        <v>2</v>
      </c>
      <c r="F3294">
        <v>6700</v>
      </c>
      <c r="G3294">
        <v>3220</v>
      </c>
      <c r="H3294">
        <v>13400</v>
      </c>
      <c r="I3294">
        <v>6440</v>
      </c>
    </row>
    <row r="3295" spans="1:9">
      <c r="A3295" t="s">
        <v>3659</v>
      </c>
      <c r="B3295">
        <v>20260804</v>
      </c>
      <c r="C3295" t="s">
        <v>274</v>
      </c>
      <c r="D3295" t="s">
        <v>46</v>
      </c>
      <c r="E3295">
        <v>1</v>
      </c>
      <c r="F3295">
        <v>6700</v>
      </c>
      <c r="G3295">
        <v>3220</v>
      </c>
      <c r="H3295">
        <v>6700</v>
      </c>
      <c r="I3295">
        <v>3220</v>
      </c>
    </row>
    <row r="3296" spans="1:9">
      <c r="A3296" t="s">
        <v>3660</v>
      </c>
      <c r="B3296">
        <v>20260804</v>
      </c>
      <c r="C3296" t="s">
        <v>630</v>
      </c>
      <c r="D3296" t="s">
        <v>43</v>
      </c>
      <c r="E3296">
        <v>1</v>
      </c>
      <c r="F3296">
        <v>6700</v>
      </c>
      <c r="G3296">
        <v>3220</v>
      </c>
      <c r="H3296">
        <v>6700</v>
      </c>
      <c r="I3296">
        <v>3220</v>
      </c>
    </row>
    <row r="3297" spans="1:9">
      <c r="A3297" t="s">
        <v>3661</v>
      </c>
      <c r="B3297">
        <v>20260804</v>
      </c>
      <c r="C3297" t="s">
        <v>132</v>
      </c>
      <c r="D3297" t="s">
        <v>49</v>
      </c>
      <c r="E3297">
        <v>2</v>
      </c>
      <c r="F3297">
        <v>6900</v>
      </c>
      <c r="G3297">
        <v>3310</v>
      </c>
      <c r="H3297">
        <v>13800</v>
      </c>
      <c r="I3297">
        <v>6620</v>
      </c>
    </row>
    <row r="3298" spans="1:9">
      <c r="A3298" t="s">
        <v>3662</v>
      </c>
      <c r="B3298">
        <v>20260804</v>
      </c>
      <c r="C3298" t="s">
        <v>953</v>
      </c>
      <c r="D3298" t="s">
        <v>97</v>
      </c>
      <c r="E3298">
        <v>1</v>
      </c>
      <c r="F3298">
        <v>6900</v>
      </c>
      <c r="G3298">
        <v>3310</v>
      </c>
      <c r="H3298">
        <v>6900</v>
      </c>
      <c r="I3298">
        <v>3310</v>
      </c>
    </row>
    <row r="3299" spans="1:9">
      <c r="A3299" t="s">
        <v>3663</v>
      </c>
      <c r="B3299">
        <v>20260804</v>
      </c>
      <c r="C3299" t="s">
        <v>556</v>
      </c>
      <c r="D3299" t="s">
        <v>46</v>
      </c>
      <c r="E3299">
        <v>1</v>
      </c>
      <c r="F3299">
        <v>6700</v>
      </c>
      <c r="G3299">
        <v>3220</v>
      </c>
      <c r="H3299">
        <v>6700</v>
      </c>
      <c r="I3299">
        <v>3220</v>
      </c>
    </row>
    <row r="3300" spans="1:9">
      <c r="A3300" t="s">
        <v>3664</v>
      </c>
      <c r="B3300">
        <v>20260804</v>
      </c>
      <c r="C3300" t="s">
        <v>1455</v>
      </c>
      <c r="D3300" t="s">
        <v>97</v>
      </c>
      <c r="E3300">
        <v>1</v>
      </c>
      <c r="F3300">
        <v>6900</v>
      </c>
      <c r="G3300">
        <v>3310</v>
      </c>
      <c r="H3300">
        <v>6900</v>
      </c>
      <c r="I3300">
        <v>3310</v>
      </c>
    </row>
    <row r="3301" spans="1:9">
      <c r="A3301" t="s">
        <v>3665</v>
      </c>
      <c r="B3301">
        <v>20260804</v>
      </c>
      <c r="C3301" t="s">
        <v>55</v>
      </c>
      <c r="D3301" t="s">
        <v>46</v>
      </c>
      <c r="E3301">
        <v>1</v>
      </c>
      <c r="F3301">
        <v>6700</v>
      </c>
      <c r="G3301">
        <v>3220</v>
      </c>
      <c r="H3301">
        <v>6700</v>
      </c>
      <c r="I3301">
        <v>3220</v>
      </c>
    </row>
    <row r="3302" spans="1:9">
      <c r="A3302" t="s">
        <v>3666</v>
      </c>
      <c r="B3302">
        <v>20260804</v>
      </c>
      <c r="C3302" t="s">
        <v>1354</v>
      </c>
      <c r="D3302" t="s">
        <v>67</v>
      </c>
      <c r="E3302">
        <v>1</v>
      </c>
      <c r="F3302">
        <v>6700</v>
      </c>
      <c r="G3302">
        <v>3220</v>
      </c>
      <c r="H3302">
        <v>6700</v>
      </c>
      <c r="I3302">
        <v>3220</v>
      </c>
    </row>
    <row r="3303" spans="1:9">
      <c r="A3303" t="s">
        <v>3667</v>
      </c>
      <c r="B3303">
        <v>20260804</v>
      </c>
      <c r="C3303" t="s">
        <v>619</v>
      </c>
      <c r="D3303" t="s">
        <v>67</v>
      </c>
      <c r="E3303">
        <v>1</v>
      </c>
      <c r="F3303">
        <v>6700</v>
      </c>
      <c r="G3303">
        <v>3220</v>
      </c>
      <c r="H3303">
        <v>6700</v>
      </c>
      <c r="I3303">
        <v>3220</v>
      </c>
    </row>
    <row r="3304" spans="1:9">
      <c r="A3304" t="s">
        <v>3668</v>
      </c>
      <c r="B3304">
        <v>20260804</v>
      </c>
      <c r="C3304" t="s">
        <v>1460</v>
      </c>
      <c r="D3304" t="s">
        <v>46</v>
      </c>
      <c r="E3304">
        <v>1</v>
      </c>
      <c r="F3304">
        <v>6700</v>
      </c>
      <c r="G3304">
        <v>3220</v>
      </c>
      <c r="H3304">
        <v>6700</v>
      </c>
      <c r="I3304">
        <v>3220</v>
      </c>
    </row>
    <row r="3305" spans="1:9">
      <c r="A3305" t="s">
        <v>3669</v>
      </c>
      <c r="B3305">
        <v>20260804</v>
      </c>
      <c r="C3305" t="s">
        <v>420</v>
      </c>
      <c r="D3305" t="s">
        <v>67</v>
      </c>
      <c r="E3305">
        <v>1</v>
      </c>
      <c r="F3305">
        <v>6700</v>
      </c>
      <c r="G3305">
        <v>3220</v>
      </c>
      <c r="H3305">
        <v>6700</v>
      </c>
      <c r="I3305">
        <v>3220</v>
      </c>
    </row>
    <row r="3306" spans="1:9">
      <c r="A3306" t="s">
        <v>3670</v>
      </c>
      <c r="B3306">
        <v>20260804</v>
      </c>
      <c r="C3306" t="s">
        <v>455</v>
      </c>
      <c r="D3306" t="s">
        <v>67</v>
      </c>
      <c r="E3306">
        <v>1</v>
      </c>
      <c r="F3306">
        <v>6700</v>
      </c>
      <c r="G3306">
        <v>3220</v>
      </c>
      <c r="H3306">
        <v>6700</v>
      </c>
      <c r="I3306">
        <v>3220</v>
      </c>
    </row>
    <row r="3307" spans="1:9">
      <c r="A3307" t="s">
        <v>3671</v>
      </c>
      <c r="B3307">
        <v>20260804</v>
      </c>
      <c r="C3307" t="s">
        <v>83</v>
      </c>
      <c r="D3307" t="s">
        <v>67</v>
      </c>
      <c r="E3307">
        <v>12</v>
      </c>
      <c r="F3307">
        <v>6700</v>
      </c>
      <c r="G3307">
        <v>3220</v>
      </c>
      <c r="H3307">
        <v>80400</v>
      </c>
      <c r="I3307">
        <v>38640</v>
      </c>
    </row>
    <row r="3308" spans="1:9">
      <c r="A3308" t="s">
        <v>3672</v>
      </c>
      <c r="B3308">
        <v>20260804</v>
      </c>
      <c r="C3308" t="s">
        <v>83</v>
      </c>
      <c r="D3308" t="s">
        <v>85</v>
      </c>
      <c r="E3308">
        <v>15</v>
      </c>
      <c r="F3308">
        <v>6700</v>
      </c>
      <c r="G3308">
        <v>3220</v>
      </c>
      <c r="H3308">
        <v>100500</v>
      </c>
      <c r="I3308">
        <v>48300</v>
      </c>
    </row>
    <row r="3309" spans="1:9">
      <c r="A3309" t="s">
        <v>3673</v>
      </c>
      <c r="B3309">
        <v>20260804</v>
      </c>
      <c r="C3309" t="s">
        <v>83</v>
      </c>
      <c r="D3309" t="s">
        <v>43</v>
      </c>
      <c r="E3309">
        <v>9</v>
      </c>
      <c r="F3309">
        <v>6700</v>
      </c>
      <c r="G3309">
        <v>3220</v>
      </c>
      <c r="H3309">
        <v>60300</v>
      </c>
      <c r="I3309">
        <v>28980</v>
      </c>
    </row>
    <row r="3310" spans="1:9">
      <c r="A3310" t="s">
        <v>3674</v>
      </c>
      <c r="B3310">
        <v>20260804</v>
      </c>
      <c r="C3310" t="s">
        <v>83</v>
      </c>
      <c r="D3310" t="s">
        <v>56</v>
      </c>
      <c r="E3310">
        <v>43</v>
      </c>
      <c r="F3310">
        <v>6700</v>
      </c>
      <c r="G3310">
        <v>3220</v>
      </c>
      <c r="H3310">
        <v>288100</v>
      </c>
      <c r="I3310">
        <v>138460</v>
      </c>
    </row>
    <row r="3311" spans="1:9">
      <c r="A3311" t="s">
        <v>3675</v>
      </c>
      <c r="B3311">
        <v>20260804</v>
      </c>
      <c r="C3311" t="s">
        <v>83</v>
      </c>
      <c r="D3311" t="s">
        <v>49</v>
      </c>
      <c r="E3311">
        <v>47</v>
      </c>
      <c r="F3311">
        <v>6900</v>
      </c>
      <c r="G3311">
        <v>3310</v>
      </c>
      <c r="H3311">
        <v>324300</v>
      </c>
      <c r="I3311">
        <v>155570</v>
      </c>
    </row>
    <row r="3312" spans="1:9">
      <c r="A3312" t="s">
        <v>3676</v>
      </c>
      <c r="B3312">
        <v>20260804</v>
      </c>
      <c r="C3312" t="s">
        <v>88</v>
      </c>
      <c r="D3312" t="s">
        <v>67</v>
      </c>
      <c r="E3312">
        <v>1</v>
      </c>
      <c r="F3312">
        <v>6700</v>
      </c>
      <c r="G3312">
        <v>3220</v>
      </c>
      <c r="H3312">
        <v>6700</v>
      </c>
      <c r="I3312">
        <v>3220</v>
      </c>
    </row>
    <row r="3313" spans="1:9">
      <c r="A3313" t="s">
        <v>3677</v>
      </c>
      <c r="B3313">
        <v>20260804</v>
      </c>
      <c r="C3313" t="s">
        <v>88</v>
      </c>
      <c r="D3313" t="s">
        <v>56</v>
      </c>
      <c r="E3313">
        <v>7</v>
      </c>
      <c r="F3313">
        <v>6700</v>
      </c>
      <c r="G3313">
        <v>3220</v>
      </c>
      <c r="H3313">
        <v>46900</v>
      </c>
      <c r="I3313">
        <v>22540</v>
      </c>
    </row>
    <row r="3314" spans="1:9">
      <c r="A3314" t="s">
        <v>3678</v>
      </c>
      <c r="B3314">
        <v>20260804</v>
      </c>
      <c r="C3314" t="s">
        <v>88</v>
      </c>
      <c r="D3314" t="s">
        <v>46</v>
      </c>
      <c r="E3314">
        <v>26</v>
      </c>
      <c r="F3314">
        <v>6700</v>
      </c>
      <c r="G3314">
        <v>3220</v>
      </c>
      <c r="H3314">
        <v>174200</v>
      </c>
      <c r="I3314">
        <v>83720</v>
      </c>
    </row>
    <row r="3315" spans="1:9">
      <c r="A3315" t="s">
        <v>3679</v>
      </c>
      <c r="B3315">
        <v>20260804</v>
      </c>
      <c r="C3315" t="s">
        <v>92</v>
      </c>
      <c r="D3315" t="s">
        <v>85</v>
      </c>
      <c r="E3315">
        <v>2</v>
      </c>
      <c r="F3315">
        <v>6700</v>
      </c>
      <c r="G3315">
        <v>3220</v>
      </c>
      <c r="H3315">
        <v>13400</v>
      </c>
      <c r="I3315">
        <v>6440</v>
      </c>
    </row>
    <row r="3316" spans="1:9">
      <c r="A3316" t="s">
        <v>3680</v>
      </c>
      <c r="B3316">
        <v>20260804</v>
      </c>
      <c r="C3316" t="s">
        <v>92</v>
      </c>
      <c r="D3316" t="s">
        <v>67</v>
      </c>
      <c r="E3316">
        <v>10</v>
      </c>
      <c r="F3316">
        <v>6700</v>
      </c>
      <c r="G3316">
        <v>3220</v>
      </c>
      <c r="H3316">
        <v>67000</v>
      </c>
      <c r="I3316">
        <v>32200</v>
      </c>
    </row>
    <row r="3317" spans="1:9">
      <c r="A3317" t="s">
        <v>3681</v>
      </c>
      <c r="B3317">
        <v>20260804</v>
      </c>
      <c r="C3317" t="s">
        <v>92</v>
      </c>
      <c r="D3317" t="s">
        <v>46</v>
      </c>
      <c r="E3317">
        <v>1</v>
      </c>
      <c r="F3317">
        <v>6700</v>
      </c>
      <c r="G3317">
        <v>3220</v>
      </c>
      <c r="H3317">
        <v>6700</v>
      </c>
      <c r="I3317">
        <v>3220</v>
      </c>
    </row>
    <row r="3318" spans="1:9">
      <c r="A3318" t="s">
        <v>3682</v>
      </c>
      <c r="B3318">
        <v>20260804</v>
      </c>
      <c r="C3318" t="s">
        <v>99</v>
      </c>
      <c r="D3318" t="s">
        <v>85</v>
      </c>
      <c r="E3318">
        <v>3</v>
      </c>
      <c r="F3318">
        <v>6700</v>
      </c>
      <c r="G3318">
        <v>3220</v>
      </c>
      <c r="H3318">
        <v>20100</v>
      </c>
      <c r="I3318">
        <v>9660</v>
      </c>
    </row>
    <row r="3319" spans="1:9">
      <c r="A3319" t="s">
        <v>3683</v>
      </c>
      <c r="B3319">
        <v>20260804</v>
      </c>
      <c r="C3319" t="s">
        <v>99</v>
      </c>
      <c r="D3319" t="s">
        <v>67</v>
      </c>
      <c r="E3319">
        <v>1</v>
      </c>
      <c r="F3319">
        <v>6700</v>
      </c>
      <c r="G3319">
        <v>3220</v>
      </c>
      <c r="H3319">
        <v>6700</v>
      </c>
      <c r="I3319">
        <v>3220</v>
      </c>
    </row>
    <row r="3320" spans="1:9">
      <c r="A3320" t="s">
        <v>3684</v>
      </c>
      <c r="B3320">
        <v>20260804</v>
      </c>
      <c r="C3320" t="s">
        <v>99</v>
      </c>
      <c r="D3320" t="s">
        <v>46</v>
      </c>
      <c r="E3320">
        <v>1</v>
      </c>
      <c r="F3320">
        <v>6700</v>
      </c>
      <c r="G3320">
        <v>3220</v>
      </c>
      <c r="H3320">
        <v>6700</v>
      </c>
      <c r="I3320">
        <v>3220</v>
      </c>
    </row>
    <row r="3321" spans="1:9">
      <c r="A3321" t="s">
        <v>3685</v>
      </c>
      <c r="B3321">
        <v>20260804</v>
      </c>
      <c r="C3321" t="s">
        <v>99</v>
      </c>
      <c r="D3321" t="s">
        <v>43</v>
      </c>
      <c r="E3321">
        <v>3</v>
      </c>
      <c r="F3321">
        <v>6700</v>
      </c>
      <c r="G3321">
        <v>3220</v>
      </c>
      <c r="H3321">
        <v>20100</v>
      </c>
      <c r="I3321">
        <v>9660</v>
      </c>
    </row>
    <row r="3322" spans="1:9">
      <c r="A3322" t="s">
        <v>3686</v>
      </c>
      <c r="B3322">
        <v>20260804</v>
      </c>
      <c r="C3322" t="s">
        <v>99</v>
      </c>
      <c r="D3322" t="s">
        <v>49</v>
      </c>
      <c r="E3322">
        <v>2</v>
      </c>
      <c r="F3322">
        <v>6900</v>
      </c>
      <c r="G3322">
        <v>3310</v>
      </c>
      <c r="H3322">
        <v>13800</v>
      </c>
      <c r="I3322">
        <v>6620</v>
      </c>
    </row>
    <row r="3323" spans="1:9">
      <c r="A3323" t="s">
        <v>3687</v>
      </c>
      <c r="B3323">
        <v>20260805</v>
      </c>
      <c r="C3323" t="s">
        <v>2633</v>
      </c>
      <c r="D3323" t="s">
        <v>67</v>
      </c>
      <c r="E3323">
        <v>1</v>
      </c>
      <c r="F3323">
        <v>6700</v>
      </c>
      <c r="G3323">
        <v>3220</v>
      </c>
      <c r="H3323">
        <v>6700</v>
      </c>
      <c r="I3323">
        <v>3220</v>
      </c>
    </row>
    <row r="3324" spans="1:9">
      <c r="A3324" t="s">
        <v>3688</v>
      </c>
      <c r="B3324">
        <v>20260805</v>
      </c>
      <c r="C3324" t="s">
        <v>698</v>
      </c>
      <c r="D3324" t="s">
        <v>46</v>
      </c>
      <c r="E3324">
        <v>1</v>
      </c>
      <c r="F3324">
        <v>6700</v>
      </c>
      <c r="G3324">
        <v>3220</v>
      </c>
      <c r="H3324">
        <v>6700</v>
      </c>
      <c r="I3324">
        <v>3220</v>
      </c>
    </row>
    <row r="3325" spans="1:9">
      <c r="A3325" t="s">
        <v>3689</v>
      </c>
      <c r="B3325">
        <v>20260805</v>
      </c>
      <c r="C3325" t="s">
        <v>636</v>
      </c>
      <c r="D3325" t="s">
        <v>56</v>
      </c>
      <c r="E3325">
        <v>2</v>
      </c>
      <c r="F3325">
        <v>6700</v>
      </c>
      <c r="G3325">
        <v>3220</v>
      </c>
      <c r="H3325">
        <v>13400</v>
      </c>
      <c r="I3325">
        <v>6440</v>
      </c>
    </row>
    <row r="3326" spans="1:9">
      <c r="A3326" t="s">
        <v>3690</v>
      </c>
      <c r="B3326">
        <v>20260805</v>
      </c>
      <c r="C3326" t="s">
        <v>579</v>
      </c>
      <c r="D3326" t="s">
        <v>85</v>
      </c>
      <c r="E3326">
        <v>1</v>
      </c>
      <c r="F3326">
        <v>6700</v>
      </c>
      <c r="G3326">
        <v>3220</v>
      </c>
      <c r="H3326">
        <v>6700</v>
      </c>
      <c r="I3326">
        <v>3220</v>
      </c>
    </row>
    <row r="3327" spans="1:9">
      <c r="A3327" t="s">
        <v>3691</v>
      </c>
      <c r="B3327">
        <v>20260805</v>
      </c>
      <c r="C3327" t="s">
        <v>1254</v>
      </c>
      <c r="D3327" t="s">
        <v>46</v>
      </c>
      <c r="E3327">
        <v>1</v>
      </c>
      <c r="F3327">
        <v>6700</v>
      </c>
      <c r="G3327">
        <v>3220</v>
      </c>
      <c r="H3327">
        <v>6700</v>
      </c>
      <c r="I3327">
        <v>3220</v>
      </c>
    </row>
    <row r="3328" spans="1:9">
      <c r="A3328" t="s">
        <v>3692</v>
      </c>
      <c r="B3328">
        <v>20260805</v>
      </c>
      <c r="C3328" t="s">
        <v>1455</v>
      </c>
      <c r="D3328" t="s">
        <v>46</v>
      </c>
      <c r="E3328">
        <v>1</v>
      </c>
      <c r="F3328">
        <v>6700</v>
      </c>
      <c r="G3328">
        <v>3220</v>
      </c>
      <c r="H3328">
        <v>6700</v>
      </c>
      <c r="I3328">
        <v>3220</v>
      </c>
    </row>
    <row r="3329" spans="1:9">
      <c r="A3329" t="s">
        <v>3693</v>
      </c>
      <c r="B3329">
        <v>20260805</v>
      </c>
      <c r="C3329" t="s">
        <v>389</v>
      </c>
      <c r="D3329" t="s">
        <v>43</v>
      </c>
      <c r="E3329">
        <v>2</v>
      </c>
      <c r="F3329">
        <v>6700</v>
      </c>
      <c r="G3329">
        <v>3220</v>
      </c>
      <c r="H3329">
        <v>13400</v>
      </c>
      <c r="I3329">
        <v>6440</v>
      </c>
    </row>
    <row r="3330" spans="1:9">
      <c r="A3330" t="s">
        <v>3694</v>
      </c>
      <c r="B3330">
        <v>20260805</v>
      </c>
      <c r="C3330" t="s">
        <v>1099</v>
      </c>
      <c r="D3330" t="s">
        <v>85</v>
      </c>
      <c r="E3330">
        <v>1</v>
      </c>
      <c r="F3330">
        <v>6700</v>
      </c>
      <c r="G3330">
        <v>3220</v>
      </c>
      <c r="H3330">
        <v>6700</v>
      </c>
      <c r="I3330">
        <v>3220</v>
      </c>
    </row>
    <row r="3331" spans="1:9">
      <c r="A3331" t="s">
        <v>3695</v>
      </c>
      <c r="B3331">
        <v>20260805</v>
      </c>
      <c r="C3331" t="s">
        <v>784</v>
      </c>
      <c r="D3331" t="s">
        <v>56</v>
      </c>
      <c r="E3331">
        <v>1</v>
      </c>
      <c r="F3331">
        <v>6700</v>
      </c>
      <c r="G3331">
        <v>3220</v>
      </c>
      <c r="H3331">
        <v>6700</v>
      </c>
      <c r="I3331">
        <v>3220</v>
      </c>
    </row>
    <row r="3332" spans="1:9">
      <c r="A3332" t="s">
        <v>3696</v>
      </c>
      <c r="B3332">
        <v>20260805</v>
      </c>
      <c r="C3332" t="s">
        <v>123</v>
      </c>
      <c r="D3332" t="s">
        <v>85</v>
      </c>
      <c r="E3332">
        <v>2</v>
      </c>
      <c r="F3332">
        <v>6700</v>
      </c>
      <c r="G3332">
        <v>3220</v>
      </c>
      <c r="H3332">
        <v>13400</v>
      </c>
      <c r="I3332">
        <v>6440</v>
      </c>
    </row>
    <row r="3333" spans="1:9">
      <c r="A3333" t="s">
        <v>3697</v>
      </c>
      <c r="B3333">
        <v>20260805</v>
      </c>
      <c r="C3333" t="s">
        <v>128</v>
      </c>
      <c r="D3333" t="s">
        <v>85</v>
      </c>
      <c r="E3333">
        <v>1</v>
      </c>
      <c r="F3333">
        <v>6700</v>
      </c>
      <c r="G3333">
        <v>3220</v>
      </c>
      <c r="H3333">
        <v>6700</v>
      </c>
      <c r="I3333">
        <v>3220</v>
      </c>
    </row>
    <row r="3334" spans="1:9">
      <c r="A3334" t="s">
        <v>3698</v>
      </c>
      <c r="B3334">
        <v>20260805</v>
      </c>
      <c r="C3334" t="s">
        <v>1986</v>
      </c>
      <c r="D3334" t="s">
        <v>46</v>
      </c>
      <c r="E3334">
        <v>1</v>
      </c>
      <c r="F3334">
        <v>6700</v>
      </c>
      <c r="G3334">
        <v>3220</v>
      </c>
      <c r="H3334">
        <v>6700</v>
      </c>
      <c r="I3334">
        <v>3220</v>
      </c>
    </row>
    <row r="3335" spans="1:9">
      <c r="A3335" t="s">
        <v>3699</v>
      </c>
      <c r="B3335">
        <v>20260805</v>
      </c>
      <c r="C3335" t="s">
        <v>83</v>
      </c>
      <c r="D3335" t="s">
        <v>56</v>
      </c>
      <c r="E3335">
        <v>44</v>
      </c>
      <c r="F3335">
        <v>6700</v>
      </c>
      <c r="G3335">
        <v>3220</v>
      </c>
      <c r="H3335">
        <v>294800</v>
      </c>
      <c r="I3335">
        <v>141680</v>
      </c>
    </row>
    <row r="3336" spans="1:9">
      <c r="A3336" t="s">
        <v>3700</v>
      </c>
      <c r="B3336">
        <v>20260805</v>
      </c>
      <c r="C3336" t="s">
        <v>83</v>
      </c>
      <c r="D3336" t="s">
        <v>43</v>
      </c>
      <c r="E3336">
        <v>1</v>
      </c>
      <c r="F3336">
        <v>6700</v>
      </c>
      <c r="G3336">
        <v>3220</v>
      </c>
      <c r="H3336">
        <v>6700</v>
      </c>
      <c r="I3336">
        <v>3220</v>
      </c>
    </row>
    <row r="3337" spans="1:9">
      <c r="A3337" t="s">
        <v>3701</v>
      </c>
      <c r="B3337">
        <v>20260805</v>
      </c>
      <c r="C3337" t="s">
        <v>83</v>
      </c>
      <c r="D3337" t="s">
        <v>85</v>
      </c>
      <c r="E3337">
        <v>73</v>
      </c>
      <c r="F3337">
        <v>6700</v>
      </c>
      <c r="G3337">
        <v>3220</v>
      </c>
      <c r="H3337">
        <v>489100</v>
      </c>
      <c r="I3337">
        <v>235060</v>
      </c>
    </row>
    <row r="3338" spans="1:9">
      <c r="A3338" t="s">
        <v>3702</v>
      </c>
      <c r="B3338">
        <v>20260805</v>
      </c>
      <c r="C3338" t="s">
        <v>88</v>
      </c>
      <c r="D3338" t="s">
        <v>97</v>
      </c>
      <c r="E3338">
        <v>8</v>
      </c>
      <c r="F3338">
        <v>6900</v>
      </c>
      <c r="G3338">
        <v>3310</v>
      </c>
      <c r="H3338">
        <v>55200</v>
      </c>
      <c r="I3338">
        <v>26480</v>
      </c>
    </row>
    <row r="3339" spans="1:9">
      <c r="A3339" t="s">
        <v>3703</v>
      </c>
      <c r="B3339">
        <v>20260805</v>
      </c>
      <c r="C3339" t="s">
        <v>88</v>
      </c>
      <c r="D3339" t="s">
        <v>56</v>
      </c>
      <c r="E3339">
        <v>26</v>
      </c>
      <c r="F3339">
        <v>6700</v>
      </c>
      <c r="G3339">
        <v>3220</v>
      </c>
      <c r="H3339">
        <v>174200</v>
      </c>
      <c r="I3339">
        <v>83720</v>
      </c>
    </row>
    <row r="3340" spans="1:9">
      <c r="A3340" t="s">
        <v>3704</v>
      </c>
      <c r="B3340">
        <v>20260805</v>
      </c>
      <c r="C3340" t="s">
        <v>92</v>
      </c>
      <c r="D3340" t="s">
        <v>97</v>
      </c>
      <c r="E3340">
        <v>4</v>
      </c>
      <c r="F3340">
        <v>6900</v>
      </c>
      <c r="G3340">
        <v>3310</v>
      </c>
      <c r="H3340">
        <v>27600</v>
      </c>
      <c r="I3340">
        <v>13240</v>
      </c>
    </row>
    <row r="3341" spans="1:9">
      <c r="A3341" t="s">
        <v>3705</v>
      </c>
      <c r="B3341">
        <v>20260805</v>
      </c>
      <c r="C3341" t="s">
        <v>92</v>
      </c>
      <c r="D3341" t="s">
        <v>85</v>
      </c>
      <c r="E3341">
        <v>8</v>
      </c>
      <c r="F3341">
        <v>6700</v>
      </c>
      <c r="G3341">
        <v>3220</v>
      </c>
      <c r="H3341">
        <v>53600</v>
      </c>
      <c r="I3341">
        <v>25760</v>
      </c>
    </row>
    <row r="3342" spans="1:9">
      <c r="A3342" t="s">
        <v>3706</v>
      </c>
      <c r="B3342">
        <v>20260805</v>
      </c>
      <c r="C3342" t="s">
        <v>99</v>
      </c>
      <c r="D3342" t="s">
        <v>43</v>
      </c>
      <c r="E3342">
        <v>1</v>
      </c>
      <c r="F3342">
        <v>6700</v>
      </c>
      <c r="G3342">
        <v>3220</v>
      </c>
      <c r="H3342">
        <v>6700</v>
      </c>
      <c r="I3342">
        <v>3220</v>
      </c>
    </row>
    <row r="3343" spans="1:9">
      <c r="A3343" t="s">
        <v>3707</v>
      </c>
      <c r="B3343">
        <v>20260805</v>
      </c>
      <c r="C3343" t="s">
        <v>99</v>
      </c>
      <c r="D3343" t="s">
        <v>85</v>
      </c>
      <c r="E3343">
        <v>2</v>
      </c>
      <c r="F3343">
        <v>6700</v>
      </c>
      <c r="G3343">
        <v>3220</v>
      </c>
      <c r="H3343">
        <v>13400</v>
      </c>
      <c r="I3343">
        <v>6440</v>
      </c>
    </row>
    <row r="3344" spans="1:9">
      <c r="A3344" t="s">
        <v>3708</v>
      </c>
      <c r="B3344">
        <v>20260805</v>
      </c>
      <c r="C3344" t="s">
        <v>99</v>
      </c>
      <c r="D3344" t="s">
        <v>67</v>
      </c>
      <c r="E3344">
        <v>4</v>
      </c>
      <c r="F3344">
        <v>6700</v>
      </c>
      <c r="G3344">
        <v>3220</v>
      </c>
      <c r="H3344">
        <v>26800</v>
      </c>
      <c r="I3344">
        <v>12880</v>
      </c>
    </row>
    <row r="3345" spans="1:9">
      <c r="A3345" t="s">
        <v>3709</v>
      </c>
      <c r="B3345">
        <v>20260805</v>
      </c>
      <c r="C3345" t="s">
        <v>99</v>
      </c>
      <c r="D3345" t="s">
        <v>49</v>
      </c>
      <c r="E3345">
        <v>3</v>
      </c>
      <c r="F3345">
        <v>6900</v>
      </c>
      <c r="G3345">
        <v>3310</v>
      </c>
      <c r="H3345">
        <v>20700</v>
      </c>
      <c r="I3345">
        <v>9930</v>
      </c>
    </row>
    <row r="3346" spans="1:9">
      <c r="A3346" t="s">
        <v>3710</v>
      </c>
      <c r="B3346">
        <v>20260806</v>
      </c>
      <c r="C3346" t="s">
        <v>2163</v>
      </c>
      <c r="D3346" t="s">
        <v>67</v>
      </c>
      <c r="E3346">
        <v>1</v>
      </c>
      <c r="F3346">
        <v>6700</v>
      </c>
      <c r="G3346">
        <v>3220</v>
      </c>
      <c r="H3346">
        <v>6700</v>
      </c>
      <c r="I3346">
        <v>3220</v>
      </c>
    </row>
    <row r="3347" spans="1:9">
      <c r="A3347" t="s">
        <v>3711</v>
      </c>
      <c r="B3347">
        <v>20260806</v>
      </c>
      <c r="C3347" t="s">
        <v>670</v>
      </c>
      <c r="D3347" t="s">
        <v>46</v>
      </c>
      <c r="E3347">
        <v>1</v>
      </c>
      <c r="F3347">
        <v>6700</v>
      </c>
      <c r="G3347">
        <v>3220</v>
      </c>
      <c r="H3347">
        <v>6700</v>
      </c>
      <c r="I3347">
        <v>3220</v>
      </c>
    </row>
    <row r="3348" spans="1:9">
      <c r="A3348" t="s">
        <v>3712</v>
      </c>
      <c r="B3348">
        <v>20260806</v>
      </c>
      <c r="C3348" t="s">
        <v>317</v>
      </c>
      <c r="D3348" t="s">
        <v>43</v>
      </c>
      <c r="E3348">
        <v>1</v>
      </c>
      <c r="F3348">
        <v>6700</v>
      </c>
      <c r="G3348">
        <v>3220</v>
      </c>
      <c r="H3348">
        <v>6700</v>
      </c>
      <c r="I3348">
        <v>3220</v>
      </c>
    </row>
    <row r="3349" spans="1:9">
      <c r="A3349" t="s">
        <v>3713</v>
      </c>
      <c r="B3349">
        <v>20260806</v>
      </c>
      <c r="C3349" t="s">
        <v>636</v>
      </c>
      <c r="D3349" t="s">
        <v>49</v>
      </c>
      <c r="E3349">
        <v>1</v>
      </c>
      <c r="F3349">
        <v>6900</v>
      </c>
      <c r="G3349">
        <v>3310</v>
      </c>
      <c r="H3349">
        <v>6900</v>
      </c>
      <c r="I3349">
        <v>3310</v>
      </c>
    </row>
    <row r="3350" spans="1:9">
      <c r="A3350" t="s">
        <v>3714</v>
      </c>
      <c r="B3350">
        <v>20260806</v>
      </c>
      <c r="C3350" t="s">
        <v>71</v>
      </c>
      <c r="D3350" t="s">
        <v>56</v>
      </c>
      <c r="E3350">
        <v>1</v>
      </c>
      <c r="F3350">
        <v>6700</v>
      </c>
      <c r="G3350">
        <v>3220</v>
      </c>
      <c r="H3350">
        <v>6700</v>
      </c>
      <c r="I3350">
        <v>3220</v>
      </c>
    </row>
    <row r="3351" spans="1:9">
      <c r="A3351" t="s">
        <v>3715</v>
      </c>
      <c r="B3351">
        <v>20260806</v>
      </c>
      <c r="C3351" t="s">
        <v>338</v>
      </c>
      <c r="D3351" t="s">
        <v>67</v>
      </c>
      <c r="E3351">
        <v>1</v>
      </c>
      <c r="F3351">
        <v>6700</v>
      </c>
      <c r="G3351">
        <v>3220</v>
      </c>
      <c r="H3351">
        <v>6700</v>
      </c>
      <c r="I3351">
        <v>3220</v>
      </c>
    </row>
    <row r="3352" spans="1:9">
      <c r="A3352" t="s">
        <v>3716</v>
      </c>
      <c r="B3352">
        <v>20260806</v>
      </c>
      <c r="C3352" t="s">
        <v>121</v>
      </c>
      <c r="D3352" t="s">
        <v>46</v>
      </c>
      <c r="E3352">
        <v>1</v>
      </c>
      <c r="F3352">
        <v>6700</v>
      </c>
      <c r="G3352">
        <v>3220</v>
      </c>
      <c r="H3352">
        <v>6700</v>
      </c>
      <c r="I3352">
        <v>3220</v>
      </c>
    </row>
    <row r="3353" spans="1:9">
      <c r="A3353" t="s">
        <v>3717</v>
      </c>
      <c r="B3353">
        <v>20260806</v>
      </c>
      <c r="C3353" t="s">
        <v>1054</v>
      </c>
      <c r="D3353" t="s">
        <v>97</v>
      </c>
      <c r="E3353">
        <v>2</v>
      </c>
      <c r="F3353">
        <v>6900</v>
      </c>
      <c r="G3353">
        <v>3310</v>
      </c>
      <c r="H3353">
        <v>13800</v>
      </c>
      <c r="I3353">
        <v>6620</v>
      </c>
    </row>
    <row r="3354" spans="1:9">
      <c r="A3354" t="s">
        <v>3718</v>
      </c>
      <c r="B3354">
        <v>20260806</v>
      </c>
      <c r="C3354" t="s">
        <v>222</v>
      </c>
      <c r="D3354" t="s">
        <v>46</v>
      </c>
      <c r="E3354">
        <v>1</v>
      </c>
      <c r="F3354">
        <v>6700</v>
      </c>
      <c r="G3354">
        <v>3220</v>
      </c>
      <c r="H3354">
        <v>6700</v>
      </c>
      <c r="I3354">
        <v>3220</v>
      </c>
    </row>
    <row r="3355" spans="1:9">
      <c r="A3355" t="s">
        <v>3719</v>
      </c>
      <c r="B3355">
        <v>20260806</v>
      </c>
      <c r="C3355" t="s">
        <v>815</v>
      </c>
      <c r="D3355" t="s">
        <v>67</v>
      </c>
      <c r="E3355">
        <v>1</v>
      </c>
      <c r="F3355">
        <v>6700</v>
      </c>
      <c r="G3355">
        <v>3220</v>
      </c>
      <c r="H3355">
        <v>6700</v>
      </c>
      <c r="I3355">
        <v>3220</v>
      </c>
    </row>
    <row r="3356" spans="1:9">
      <c r="A3356" t="s">
        <v>3720</v>
      </c>
      <c r="B3356">
        <v>20260806</v>
      </c>
      <c r="C3356" t="s">
        <v>1870</v>
      </c>
      <c r="D3356" t="s">
        <v>85</v>
      </c>
      <c r="E3356">
        <v>1</v>
      </c>
      <c r="F3356">
        <v>6700</v>
      </c>
      <c r="G3356">
        <v>3220</v>
      </c>
      <c r="H3356">
        <v>6700</v>
      </c>
      <c r="I3356">
        <v>3220</v>
      </c>
    </row>
    <row r="3357" spans="1:9">
      <c r="A3357" t="s">
        <v>3721</v>
      </c>
      <c r="B3357">
        <v>20260806</v>
      </c>
      <c r="C3357" t="s">
        <v>169</v>
      </c>
      <c r="D3357" t="s">
        <v>67</v>
      </c>
      <c r="E3357">
        <v>1</v>
      </c>
      <c r="F3357">
        <v>6700</v>
      </c>
      <c r="G3357">
        <v>3220</v>
      </c>
      <c r="H3357">
        <v>6700</v>
      </c>
      <c r="I3357">
        <v>3220</v>
      </c>
    </row>
    <row r="3358" spans="1:9">
      <c r="A3358" t="s">
        <v>3722</v>
      </c>
      <c r="B3358">
        <v>20260806</v>
      </c>
      <c r="C3358" t="s">
        <v>466</v>
      </c>
      <c r="D3358" t="s">
        <v>46</v>
      </c>
      <c r="E3358">
        <v>1</v>
      </c>
      <c r="F3358">
        <v>6700</v>
      </c>
      <c r="G3358">
        <v>3220</v>
      </c>
      <c r="H3358">
        <v>6700</v>
      </c>
      <c r="I3358">
        <v>3220</v>
      </c>
    </row>
    <row r="3359" spans="1:9">
      <c r="A3359" t="s">
        <v>3723</v>
      </c>
      <c r="B3359">
        <v>20260806</v>
      </c>
      <c r="C3359" t="s">
        <v>1192</v>
      </c>
      <c r="D3359" t="s">
        <v>97</v>
      </c>
      <c r="E3359">
        <v>1</v>
      </c>
      <c r="F3359">
        <v>6900</v>
      </c>
      <c r="G3359">
        <v>3310</v>
      </c>
      <c r="H3359">
        <v>6900</v>
      </c>
      <c r="I3359">
        <v>3310</v>
      </c>
    </row>
    <row r="3360" spans="1:9">
      <c r="A3360" t="s">
        <v>3724</v>
      </c>
      <c r="B3360">
        <v>20260806</v>
      </c>
      <c r="C3360" t="s">
        <v>83</v>
      </c>
      <c r="D3360" t="s">
        <v>85</v>
      </c>
      <c r="E3360">
        <v>4</v>
      </c>
      <c r="F3360">
        <v>6700</v>
      </c>
      <c r="G3360">
        <v>3220</v>
      </c>
      <c r="H3360">
        <v>26800</v>
      </c>
      <c r="I3360">
        <v>12880</v>
      </c>
    </row>
    <row r="3361" spans="1:9">
      <c r="A3361" t="s">
        <v>3725</v>
      </c>
      <c r="B3361">
        <v>20260806</v>
      </c>
      <c r="C3361" t="s">
        <v>83</v>
      </c>
      <c r="D3361" t="s">
        <v>67</v>
      </c>
      <c r="E3361">
        <v>114</v>
      </c>
      <c r="F3361">
        <v>6700</v>
      </c>
      <c r="G3361">
        <v>3220</v>
      </c>
      <c r="H3361">
        <v>763800</v>
      </c>
      <c r="I3361">
        <v>367080</v>
      </c>
    </row>
    <row r="3362" spans="1:9">
      <c r="A3362" t="s">
        <v>3726</v>
      </c>
      <c r="B3362">
        <v>20260806</v>
      </c>
      <c r="C3362" t="s">
        <v>88</v>
      </c>
      <c r="D3362" t="s">
        <v>43</v>
      </c>
      <c r="E3362">
        <v>1</v>
      </c>
      <c r="F3362">
        <v>6700</v>
      </c>
      <c r="G3362">
        <v>3220</v>
      </c>
      <c r="H3362">
        <v>6700</v>
      </c>
      <c r="I3362">
        <v>3220</v>
      </c>
    </row>
    <row r="3363" spans="1:9">
      <c r="A3363" t="s">
        <v>3727</v>
      </c>
      <c r="B3363">
        <v>20260806</v>
      </c>
      <c r="C3363" t="s">
        <v>88</v>
      </c>
      <c r="D3363" t="s">
        <v>67</v>
      </c>
      <c r="E3363">
        <v>5</v>
      </c>
      <c r="F3363">
        <v>6700</v>
      </c>
      <c r="G3363">
        <v>3220</v>
      </c>
      <c r="H3363">
        <v>33500</v>
      </c>
      <c r="I3363">
        <v>16100</v>
      </c>
    </row>
    <row r="3364" spans="1:9">
      <c r="A3364" t="s">
        <v>3728</v>
      </c>
      <c r="B3364">
        <v>20260806</v>
      </c>
      <c r="C3364" t="s">
        <v>88</v>
      </c>
      <c r="D3364" t="s">
        <v>56</v>
      </c>
      <c r="E3364">
        <v>14</v>
      </c>
      <c r="F3364">
        <v>6700</v>
      </c>
      <c r="G3364">
        <v>3220</v>
      </c>
      <c r="H3364">
        <v>93800</v>
      </c>
      <c r="I3364">
        <v>45080</v>
      </c>
    </row>
    <row r="3365" spans="1:9">
      <c r="A3365" t="s">
        <v>3729</v>
      </c>
      <c r="B3365">
        <v>20260806</v>
      </c>
      <c r="C3365" t="s">
        <v>88</v>
      </c>
      <c r="D3365" t="s">
        <v>85</v>
      </c>
      <c r="E3365">
        <v>10</v>
      </c>
      <c r="F3365">
        <v>6700</v>
      </c>
      <c r="G3365">
        <v>3220</v>
      </c>
      <c r="H3365">
        <v>67000</v>
      </c>
      <c r="I3365">
        <v>32200</v>
      </c>
    </row>
    <row r="3366" spans="1:9">
      <c r="A3366" t="s">
        <v>3730</v>
      </c>
      <c r="B3366">
        <v>20260806</v>
      </c>
      <c r="C3366" t="s">
        <v>92</v>
      </c>
      <c r="D3366" t="s">
        <v>97</v>
      </c>
      <c r="E3366">
        <v>4</v>
      </c>
      <c r="F3366">
        <v>6900</v>
      </c>
      <c r="G3366">
        <v>3310</v>
      </c>
      <c r="H3366">
        <v>27600</v>
      </c>
      <c r="I3366">
        <v>13240</v>
      </c>
    </row>
    <row r="3367" spans="1:9">
      <c r="A3367" t="s">
        <v>3731</v>
      </c>
      <c r="B3367">
        <v>20260806</v>
      </c>
      <c r="C3367" t="s">
        <v>92</v>
      </c>
      <c r="D3367" t="s">
        <v>67</v>
      </c>
      <c r="E3367">
        <v>3</v>
      </c>
      <c r="F3367">
        <v>6700</v>
      </c>
      <c r="G3367">
        <v>3220</v>
      </c>
      <c r="H3367">
        <v>20100</v>
      </c>
      <c r="I3367">
        <v>9660</v>
      </c>
    </row>
    <row r="3368" spans="1:9">
      <c r="A3368" t="s">
        <v>3732</v>
      </c>
      <c r="B3368">
        <v>20260806</v>
      </c>
      <c r="C3368" t="s">
        <v>92</v>
      </c>
      <c r="D3368" t="s">
        <v>43</v>
      </c>
      <c r="E3368">
        <v>2</v>
      </c>
      <c r="F3368">
        <v>6700</v>
      </c>
      <c r="G3368">
        <v>3220</v>
      </c>
      <c r="H3368">
        <v>13400</v>
      </c>
      <c r="I3368">
        <v>6440</v>
      </c>
    </row>
    <row r="3369" spans="1:9">
      <c r="A3369" t="s">
        <v>3733</v>
      </c>
      <c r="B3369">
        <v>20260806</v>
      </c>
      <c r="C3369" t="s">
        <v>92</v>
      </c>
      <c r="D3369" t="s">
        <v>49</v>
      </c>
      <c r="E3369">
        <v>3</v>
      </c>
      <c r="F3369">
        <v>6900</v>
      </c>
      <c r="G3369">
        <v>3310</v>
      </c>
      <c r="H3369">
        <v>20700</v>
      </c>
      <c r="I3369">
        <v>9930</v>
      </c>
    </row>
    <row r="3370" spans="1:9">
      <c r="A3370" t="s">
        <v>3734</v>
      </c>
      <c r="B3370">
        <v>20260806</v>
      </c>
      <c r="C3370" t="s">
        <v>99</v>
      </c>
      <c r="D3370" t="s">
        <v>46</v>
      </c>
      <c r="E3370">
        <v>6</v>
      </c>
      <c r="F3370">
        <v>6700</v>
      </c>
      <c r="G3370">
        <v>3220</v>
      </c>
      <c r="H3370">
        <v>40200</v>
      </c>
      <c r="I3370">
        <v>19320</v>
      </c>
    </row>
    <row r="3371" spans="1:9">
      <c r="A3371" t="s">
        <v>3735</v>
      </c>
      <c r="B3371">
        <v>20260806</v>
      </c>
      <c r="C3371" t="s">
        <v>99</v>
      </c>
      <c r="D3371" t="s">
        <v>85</v>
      </c>
      <c r="E3371">
        <v>3</v>
      </c>
      <c r="F3371">
        <v>6700</v>
      </c>
      <c r="G3371">
        <v>3220</v>
      </c>
      <c r="H3371">
        <v>20100</v>
      </c>
      <c r="I3371">
        <v>9660</v>
      </c>
    </row>
    <row r="3372" spans="1:9">
      <c r="A3372" t="s">
        <v>3736</v>
      </c>
      <c r="B3372">
        <v>20260806</v>
      </c>
      <c r="C3372" t="s">
        <v>99</v>
      </c>
      <c r="D3372" t="s">
        <v>67</v>
      </c>
      <c r="E3372">
        <v>1</v>
      </c>
      <c r="F3372">
        <v>6700</v>
      </c>
      <c r="G3372">
        <v>3220</v>
      </c>
      <c r="H3372">
        <v>6700</v>
      </c>
      <c r="I3372">
        <v>3220</v>
      </c>
    </row>
    <row r="3373" spans="1:9">
      <c r="A3373" t="s">
        <v>3737</v>
      </c>
      <c r="B3373">
        <v>20260807</v>
      </c>
      <c r="C3373" t="s">
        <v>575</v>
      </c>
      <c r="D3373" t="s">
        <v>97</v>
      </c>
      <c r="E3373">
        <v>1</v>
      </c>
      <c r="F3373">
        <v>6900</v>
      </c>
      <c r="G3373">
        <v>3310</v>
      </c>
      <c r="H3373">
        <v>6900</v>
      </c>
      <c r="I3373">
        <v>3310</v>
      </c>
    </row>
    <row r="3374" spans="1:9">
      <c r="A3374" t="s">
        <v>3738</v>
      </c>
      <c r="B3374">
        <v>20260807</v>
      </c>
      <c r="C3374" t="s">
        <v>319</v>
      </c>
      <c r="D3374" t="s">
        <v>67</v>
      </c>
      <c r="E3374">
        <v>1</v>
      </c>
      <c r="F3374">
        <v>6700</v>
      </c>
      <c r="G3374">
        <v>3220</v>
      </c>
      <c r="H3374">
        <v>6700</v>
      </c>
      <c r="I3374">
        <v>3220</v>
      </c>
    </row>
    <row r="3375" spans="1:9">
      <c r="A3375" t="s">
        <v>3739</v>
      </c>
      <c r="B3375">
        <v>20260807</v>
      </c>
      <c r="C3375" t="s">
        <v>495</v>
      </c>
      <c r="D3375" t="s">
        <v>97</v>
      </c>
      <c r="E3375">
        <v>1</v>
      </c>
      <c r="F3375">
        <v>6900</v>
      </c>
      <c r="G3375">
        <v>3310</v>
      </c>
      <c r="H3375">
        <v>6900</v>
      </c>
      <c r="I3375">
        <v>3310</v>
      </c>
    </row>
    <row r="3376" spans="1:9">
      <c r="A3376" t="s">
        <v>3740</v>
      </c>
      <c r="B3376">
        <v>20260807</v>
      </c>
      <c r="C3376" t="s">
        <v>581</v>
      </c>
      <c r="D3376" t="s">
        <v>49</v>
      </c>
      <c r="E3376">
        <v>1</v>
      </c>
      <c r="F3376">
        <v>6900</v>
      </c>
      <c r="G3376">
        <v>3310</v>
      </c>
      <c r="H3376">
        <v>6900</v>
      </c>
      <c r="I3376">
        <v>3310</v>
      </c>
    </row>
    <row r="3377" spans="1:9">
      <c r="A3377" t="s">
        <v>3741</v>
      </c>
      <c r="B3377">
        <v>20260807</v>
      </c>
      <c r="C3377" t="s">
        <v>1358</v>
      </c>
      <c r="D3377" t="s">
        <v>85</v>
      </c>
      <c r="E3377">
        <v>1</v>
      </c>
      <c r="F3377">
        <v>6700</v>
      </c>
      <c r="G3377">
        <v>3220</v>
      </c>
      <c r="H3377">
        <v>6700</v>
      </c>
      <c r="I3377">
        <v>3220</v>
      </c>
    </row>
    <row r="3378" spans="1:9">
      <c r="A3378" t="s">
        <v>3742</v>
      </c>
      <c r="B3378">
        <v>20260807</v>
      </c>
      <c r="C3378" t="s">
        <v>1135</v>
      </c>
      <c r="D3378" t="s">
        <v>49</v>
      </c>
      <c r="E3378">
        <v>1</v>
      </c>
      <c r="F3378">
        <v>6900</v>
      </c>
      <c r="G3378">
        <v>3310</v>
      </c>
      <c r="H3378">
        <v>6900</v>
      </c>
      <c r="I3378">
        <v>3310</v>
      </c>
    </row>
    <row r="3379" spans="1:9">
      <c r="A3379" t="s">
        <v>3743</v>
      </c>
      <c r="B3379">
        <v>20260807</v>
      </c>
      <c r="C3379" t="s">
        <v>1292</v>
      </c>
      <c r="D3379" t="s">
        <v>85</v>
      </c>
      <c r="E3379">
        <v>1</v>
      </c>
      <c r="F3379">
        <v>6700</v>
      </c>
      <c r="G3379">
        <v>3220</v>
      </c>
      <c r="H3379">
        <v>6700</v>
      </c>
      <c r="I3379">
        <v>3220</v>
      </c>
    </row>
    <row r="3380" spans="1:9">
      <c r="A3380" t="s">
        <v>3744</v>
      </c>
      <c r="B3380">
        <v>20260807</v>
      </c>
      <c r="C3380" t="s">
        <v>274</v>
      </c>
      <c r="D3380" t="s">
        <v>85</v>
      </c>
      <c r="E3380">
        <v>2</v>
      </c>
      <c r="F3380">
        <v>6700</v>
      </c>
      <c r="G3380">
        <v>3220</v>
      </c>
      <c r="H3380">
        <v>13400</v>
      </c>
      <c r="I3380">
        <v>6440</v>
      </c>
    </row>
    <row r="3381" spans="1:9">
      <c r="A3381" t="s">
        <v>3745</v>
      </c>
      <c r="B3381">
        <v>20260807</v>
      </c>
      <c r="C3381" t="s">
        <v>268</v>
      </c>
      <c r="D3381" t="s">
        <v>67</v>
      </c>
      <c r="E3381">
        <v>1</v>
      </c>
      <c r="F3381">
        <v>6700</v>
      </c>
      <c r="G3381">
        <v>3220</v>
      </c>
      <c r="H3381">
        <v>6700</v>
      </c>
      <c r="I3381">
        <v>3220</v>
      </c>
    </row>
    <row r="3382" spans="1:9">
      <c r="A3382" t="s">
        <v>3746</v>
      </c>
      <c r="B3382">
        <v>20260807</v>
      </c>
      <c r="C3382" t="s">
        <v>1325</v>
      </c>
      <c r="D3382" t="s">
        <v>85</v>
      </c>
      <c r="E3382">
        <v>1</v>
      </c>
      <c r="F3382">
        <v>6700</v>
      </c>
      <c r="G3382">
        <v>3220</v>
      </c>
      <c r="H3382">
        <v>6700</v>
      </c>
      <c r="I3382">
        <v>3220</v>
      </c>
    </row>
    <row r="3383" spans="1:9">
      <c r="A3383" t="s">
        <v>3747</v>
      </c>
      <c r="B3383">
        <v>20260807</v>
      </c>
      <c r="C3383" t="s">
        <v>507</v>
      </c>
      <c r="D3383" t="s">
        <v>46</v>
      </c>
      <c r="E3383">
        <v>1</v>
      </c>
      <c r="F3383">
        <v>6700</v>
      </c>
      <c r="G3383">
        <v>3220</v>
      </c>
      <c r="H3383">
        <v>6700</v>
      </c>
      <c r="I3383">
        <v>3220</v>
      </c>
    </row>
    <row r="3384" spans="1:9">
      <c r="A3384" t="s">
        <v>3748</v>
      </c>
      <c r="B3384">
        <v>20260807</v>
      </c>
      <c r="C3384" t="s">
        <v>1907</v>
      </c>
      <c r="D3384" t="s">
        <v>46</v>
      </c>
      <c r="E3384">
        <v>1</v>
      </c>
      <c r="F3384">
        <v>6700</v>
      </c>
      <c r="G3384">
        <v>3220</v>
      </c>
      <c r="H3384">
        <v>6700</v>
      </c>
      <c r="I3384">
        <v>3220</v>
      </c>
    </row>
    <row r="3385" spans="1:9">
      <c r="A3385" t="s">
        <v>3749</v>
      </c>
      <c r="B3385">
        <v>20260807</v>
      </c>
      <c r="C3385" t="s">
        <v>121</v>
      </c>
      <c r="D3385" t="s">
        <v>46</v>
      </c>
      <c r="E3385">
        <v>1</v>
      </c>
      <c r="F3385">
        <v>6700</v>
      </c>
      <c r="G3385">
        <v>3220</v>
      </c>
      <c r="H3385">
        <v>6700</v>
      </c>
      <c r="I3385">
        <v>3220</v>
      </c>
    </row>
    <row r="3386" spans="1:9">
      <c r="A3386" t="s">
        <v>3750</v>
      </c>
      <c r="B3386">
        <v>20260807</v>
      </c>
      <c r="C3386" t="s">
        <v>782</v>
      </c>
      <c r="D3386" t="s">
        <v>67</v>
      </c>
      <c r="E3386">
        <v>1</v>
      </c>
      <c r="F3386">
        <v>6700</v>
      </c>
      <c r="G3386">
        <v>3220</v>
      </c>
      <c r="H3386">
        <v>6700</v>
      </c>
      <c r="I3386">
        <v>3220</v>
      </c>
    </row>
    <row r="3387" spans="1:9">
      <c r="A3387" t="s">
        <v>3751</v>
      </c>
      <c r="B3387">
        <v>20260807</v>
      </c>
      <c r="C3387" t="s">
        <v>633</v>
      </c>
      <c r="D3387" t="s">
        <v>56</v>
      </c>
      <c r="E3387">
        <v>1</v>
      </c>
      <c r="F3387">
        <v>6700</v>
      </c>
      <c r="G3387">
        <v>3220</v>
      </c>
      <c r="H3387">
        <v>6700</v>
      </c>
      <c r="I3387">
        <v>3220</v>
      </c>
    </row>
    <row r="3388" spans="1:9">
      <c r="A3388" t="s">
        <v>3752</v>
      </c>
      <c r="B3388">
        <v>20260807</v>
      </c>
      <c r="C3388" t="s">
        <v>2494</v>
      </c>
      <c r="D3388" t="s">
        <v>43</v>
      </c>
      <c r="E3388">
        <v>1</v>
      </c>
      <c r="F3388">
        <v>6700</v>
      </c>
      <c r="G3388">
        <v>3220</v>
      </c>
      <c r="H3388">
        <v>6700</v>
      </c>
      <c r="I3388">
        <v>3220</v>
      </c>
    </row>
    <row r="3389" spans="1:9">
      <c r="A3389" t="s">
        <v>3753</v>
      </c>
      <c r="B3389">
        <v>20260807</v>
      </c>
      <c r="C3389" t="s">
        <v>83</v>
      </c>
      <c r="D3389" t="s">
        <v>67</v>
      </c>
      <c r="E3389">
        <v>49</v>
      </c>
      <c r="F3389">
        <v>6700</v>
      </c>
      <c r="G3389">
        <v>3220</v>
      </c>
      <c r="H3389">
        <v>328300</v>
      </c>
      <c r="I3389">
        <v>157780</v>
      </c>
    </row>
    <row r="3390" spans="1:9">
      <c r="A3390" t="s">
        <v>3754</v>
      </c>
      <c r="B3390">
        <v>20260807</v>
      </c>
      <c r="C3390" t="s">
        <v>83</v>
      </c>
      <c r="D3390" t="s">
        <v>46</v>
      </c>
      <c r="E3390">
        <v>1</v>
      </c>
      <c r="F3390">
        <v>6700</v>
      </c>
      <c r="G3390">
        <v>3220</v>
      </c>
      <c r="H3390">
        <v>6700</v>
      </c>
      <c r="I3390">
        <v>3220</v>
      </c>
    </row>
    <row r="3391" spans="1:9">
      <c r="A3391" t="s">
        <v>3755</v>
      </c>
      <c r="B3391">
        <v>20260807</v>
      </c>
      <c r="C3391" t="s">
        <v>83</v>
      </c>
      <c r="D3391" t="s">
        <v>97</v>
      </c>
      <c r="E3391">
        <v>65</v>
      </c>
      <c r="F3391">
        <v>6900</v>
      </c>
      <c r="G3391">
        <v>3310</v>
      </c>
      <c r="H3391">
        <v>448500</v>
      </c>
      <c r="I3391">
        <v>215150</v>
      </c>
    </row>
    <row r="3392" spans="1:9">
      <c r="A3392" t="s">
        <v>3756</v>
      </c>
      <c r="B3392">
        <v>20260807</v>
      </c>
      <c r="C3392" t="s">
        <v>88</v>
      </c>
      <c r="D3392" t="s">
        <v>56</v>
      </c>
      <c r="E3392">
        <v>7</v>
      </c>
      <c r="F3392">
        <v>6700</v>
      </c>
      <c r="G3392">
        <v>3220</v>
      </c>
      <c r="H3392">
        <v>46900</v>
      </c>
      <c r="I3392">
        <v>22540</v>
      </c>
    </row>
    <row r="3393" spans="1:9">
      <c r="A3393" t="s">
        <v>3757</v>
      </c>
      <c r="B3393">
        <v>20260807</v>
      </c>
      <c r="C3393" t="s">
        <v>88</v>
      </c>
      <c r="D3393" t="s">
        <v>43</v>
      </c>
      <c r="E3393">
        <v>6</v>
      </c>
      <c r="F3393">
        <v>6700</v>
      </c>
      <c r="G3393">
        <v>3220</v>
      </c>
      <c r="H3393">
        <v>40200</v>
      </c>
      <c r="I3393">
        <v>19320</v>
      </c>
    </row>
    <row r="3394" spans="1:9">
      <c r="A3394" t="s">
        <v>3758</v>
      </c>
      <c r="B3394">
        <v>20260807</v>
      </c>
      <c r="C3394" t="s">
        <v>88</v>
      </c>
      <c r="D3394" t="s">
        <v>67</v>
      </c>
      <c r="E3394">
        <v>1</v>
      </c>
      <c r="F3394">
        <v>6700</v>
      </c>
      <c r="G3394">
        <v>3220</v>
      </c>
      <c r="H3394">
        <v>6700</v>
      </c>
      <c r="I3394">
        <v>3220</v>
      </c>
    </row>
    <row r="3395" spans="1:9">
      <c r="A3395" t="s">
        <v>3759</v>
      </c>
      <c r="B3395">
        <v>20260807</v>
      </c>
      <c r="C3395" t="s">
        <v>88</v>
      </c>
      <c r="D3395" t="s">
        <v>46</v>
      </c>
      <c r="E3395">
        <v>19</v>
      </c>
      <c r="F3395">
        <v>6700</v>
      </c>
      <c r="G3395">
        <v>3220</v>
      </c>
      <c r="H3395">
        <v>127300</v>
      </c>
      <c r="I3395">
        <v>61180</v>
      </c>
    </row>
    <row r="3396" spans="1:9">
      <c r="A3396" t="s">
        <v>3760</v>
      </c>
      <c r="B3396">
        <v>20260807</v>
      </c>
      <c r="C3396" t="s">
        <v>88</v>
      </c>
      <c r="D3396" t="s">
        <v>97</v>
      </c>
      <c r="E3396">
        <v>1</v>
      </c>
      <c r="F3396">
        <v>6900</v>
      </c>
      <c r="G3396">
        <v>3310</v>
      </c>
      <c r="H3396">
        <v>6900</v>
      </c>
      <c r="I3396">
        <v>3310</v>
      </c>
    </row>
    <row r="3397" spans="1:9">
      <c r="A3397" t="s">
        <v>3761</v>
      </c>
      <c r="B3397">
        <v>20260807</v>
      </c>
      <c r="C3397" t="s">
        <v>92</v>
      </c>
      <c r="D3397" t="s">
        <v>46</v>
      </c>
      <c r="E3397">
        <v>3</v>
      </c>
      <c r="F3397">
        <v>6700</v>
      </c>
      <c r="G3397">
        <v>3220</v>
      </c>
      <c r="H3397">
        <v>20100</v>
      </c>
      <c r="I3397">
        <v>9660</v>
      </c>
    </row>
    <row r="3398" spans="1:9">
      <c r="A3398" t="s">
        <v>3762</v>
      </c>
      <c r="B3398">
        <v>20260807</v>
      </c>
      <c r="C3398" t="s">
        <v>92</v>
      </c>
      <c r="D3398" t="s">
        <v>97</v>
      </c>
      <c r="E3398">
        <v>2</v>
      </c>
      <c r="F3398">
        <v>6900</v>
      </c>
      <c r="G3398">
        <v>3310</v>
      </c>
      <c r="H3398">
        <v>13800</v>
      </c>
      <c r="I3398">
        <v>6620</v>
      </c>
    </row>
    <row r="3399" spans="1:9">
      <c r="A3399" t="s">
        <v>3763</v>
      </c>
      <c r="B3399">
        <v>20260807</v>
      </c>
      <c r="C3399" t="s">
        <v>92</v>
      </c>
      <c r="D3399" t="s">
        <v>67</v>
      </c>
      <c r="E3399">
        <v>1</v>
      </c>
      <c r="F3399">
        <v>6700</v>
      </c>
      <c r="G3399">
        <v>3220</v>
      </c>
      <c r="H3399">
        <v>6700</v>
      </c>
      <c r="I3399">
        <v>3220</v>
      </c>
    </row>
    <row r="3400" spans="1:9">
      <c r="A3400" t="s">
        <v>3764</v>
      </c>
      <c r="B3400">
        <v>20260807</v>
      </c>
      <c r="C3400" t="s">
        <v>92</v>
      </c>
      <c r="D3400" t="s">
        <v>85</v>
      </c>
      <c r="E3400">
        <v>1</v>
      </c>
      <c r="F3400">
        <v>6700</v>
      </c>
      <c r="G3400">
        <v>3220</v>
      </c>
      <c r="H3400">
        <v>6700</v>
      </c>
      <c r="I3400">
        <v>3220</v>
      </c>
    </row>
    <row r="3401" spans="1:9">
      <c r="A3401" t="s">
        <v>3765</v>
      </c>
      <c r="B3401">
        <v>20260807</v>
      </c>
      <c r="C3401" t="s">
        <v>92</v>
      </c>
      <c r="D3401" t="s">
        <v>56</v>
      </c>
      <c r="E3401">
        <v>6</v>
      </c>
      <c r="F3401">
        <v>6700</v>
      </c>
      <c r="G3401">
        <v>3220</v>
      </c>
      <c r="H3401">
        <v>40200</v>
      </c>
      <c r="I3401">
        <v>19320</v>
      </c>
    </row>
    <row r="3402" spans="1:9">
      <c r="A3402" t="s">
        <v>3766</v>
      </c>
      <c r="B3402">
        <v>20260807</v>
      </c>
      <c r="C3402" t="s">
        <v>99</v>
      </c>
      <c r="D3402" t="s">
        <v>46</v>
      </c>
      <c r="E3402">
        <v>4</v>
      </c>
      <c r="F3402">
        <v>6700</v>
      </c>
      <c r="G3402">
        <v>3220</v>
      </c>
      <c r="H3402">
        <v>26800</v>
      </c>
      <c r="I3402">
        <v>12880</v>
      </c>
    </row>
    <row r="3403" spans="1:9">
      <c r="A3403" t="s">
        <v>3767</v>
      </c>
      <c r="B3403">
        <v>20260807</v>
      </c>
      <c r="C3403" t="s">
        <v>99</v>
      </c>
      <c r="D3403" t="s">
        <v>49</v>
      </c>
      <c r="E3403">
        <v>4</v>
      </c>
      <c r="F3403">
        <v>6900</v>
      </c>
      <c r="G3403">
        <v>3310</v>
      </c>
      <c r="H3403">
        <v>27600</v>
      </c>
      <c r="I3403">
        <v>13240</v>
      </c>
    </row>
    <row r="3404" spans="1:9">
      <c r="A3404" t="s">
        <v>3768</v>
      </c>
      <c r="B3404">
        <v>20260807</v>
      </c>
      <c r="C3404" t="s">
        <v>99</v>
      </c>
      <c r="D3404" t="s">
        <v>97</v>
      </c>
      <c r="E3404">
        <v>2</v>
      </c>
      <c r="F3404">
        <v>6900</v>
      </c>
      <c r="G3404">
        <v>3310</v>
      </c>
      <c r="H3404">
        <v>13800</v>
      </c>
      <c r="I3404">
        <v>6620</v>
      </c>
    </row>
    <row r="3405" spans="1:9">
      <c r="A3405" t="s">
        <v>3769</v>
      </c>
      <c r="B3405">
        <v>20260810</v>
      </c>
      <c r="C3405" t="s">
        <v>336</v>
      </c>
      <c r="D3405" t="s">
        <v>56</v>
      </c>
      <c r="E3405">
        <v>1</v>
      </c>
      <c r="F3405">
        <v>6700</v>
      </c>
      <c r="G3405">
        <v>3220</v>
      </c>
      <c r="H3405">
        <v>6700</v>
      </c>
      <c r="I3405">
        <v>3220</v>
      </c>
    </row>
    <row r="3406" spans="1:9">
      <c r="A3406" t="s">
        <v>3770</v>
      </c>
      <c r="B3406">
        <v>20260810</v>
      </c>
      <c r="C3406" t="s">
        <v>1979</v>
      </c>
      <c r="D3406" t="s">
        <v>46</v>
      </c>
      <c r="E3406">
        <v>1</v>
      </c>
      <c r="F3406">
        <v>6700</v>
      </c>
      <c r="G3406">
        <v>3220</v>
      </c>
      <c r="H3406">
        <v>6700</v>
      </c>
      <c r="I3406">
        <v>3220</v>
      </c>
    </row>
    <row r="3407" spans="1:9">
      <c r="A3407" t="s">
        <v>3771</v>
      </c>
      <c r="B3407">
        <v>20260810</v>
      </c>
      <c r="C3407" t="s">
        <v>696</v>
      </c>
      <c r="D3407" t="s">
        <v>67</v>
      </c>
      <c r="E3407">
        <v>1</v>
      </c>
      <c r="F3407">
        <v>6700</v>
      </c>
      <c r="G3407">
        <v>3220</v>
      </c>
      <c r="H3407">
        <v>6700</v>
      </c>
      <c r="I3407">
        <v>3220</v>
      </c>
    </row>
    <row r="3408" spans="1:9">
      <c r="A3408" t="s">
        <v>3772</v>
      </c>
      <c r="B3408">
        <v>20260810</v>
      </c>
      <c r="C3408" t="s">
        <v>667</v>
      </c>
      <c r="D3408" t="s">
        <v>46</v>
      </c>
      <c r="E3408">
        <v>1</v>
      </c>
      <c r="F3408">
        <v>6700</v>
      </c>
      <c r="G3408">
        <v>3220</v>
      </c>
      <c r="H3408">
        <v>6700</v>
      </c>
      <c r="I3408">
        <v>3220</v>
      </c>
    </row>
    <row r="3409" spans="1:9">
      <c r="A3409" t="s">
        <v>3773</v>
      </c>
      <c r="B3409">
        <v>20260810</v>
      </c>
      <c r="C3409" t="s">
        <v>539</v>
      </c>
      <c r="D3409" t="s">
        <v>56</v>
      </c>
      <c r="E3409">
        <v>2</v>
      </c>
      <c r="F3409">
        <v>6700</v>
      </c>
      <c r="G3409">
        <v>3220</v>
      </c>
      <c r="H3409">
        <v>13400</v>
      </c>
      <c r="I3409">
        <v>6440</v>
      </c>
    </row>
    <row r="3410" spans="1:9">
      <c r="A3410" t="s">
        <v>3774</v>
      </c>
      <c r="B3410">
        <v>20260810</v>
      </c>
      <c r="C3410" t="s">
        <v>1500</v>
      </c>
      <c r="D3410" t="s">
        <v>46</v>
      </c>
      <c r="E3410">
        <v>1</v>
      </c>
      <c r="F3410">
        <v>6700</v>
      </c>
      <c r="G3410">
        <v>3220</v>
      </c>
      <c r="H3410">
        <v>6700</v>
      </c>
      <c r="I3410">
        <v>3220</v>
      </c>
    </row>
    <row r="3411" spans="1:9">
      <c r="A3411" t="s">
        <v>3775</v>
      </c>
      <c r="B3411">
        <v>20260810</v>
      </c>
      <c r="C3411" t="s">
        <v>585</v>
      </c>
      <c r="D3411" t="s">
        <v>85</v>
      </c>
      <c r="E3411">
        <v>1</v>
      </c>
      <c r="F3411">
        <v>6700</v>
      </c>
      <c r="G3411">
        <v>3220</v>
      </c>
      <c r="H3411">
        <v>6700</v>
      </c>
      <c r="I3411">
        <v>3220</v>
      </c>
    </row>
    <row r="3412" spans="1:9">
      <c r="A3412" t="s">
        <v>3776</v>
      </c>
      <c r="B3412">
        <v>20260810</v>
      </c>
      <c r="C3412" t="s">
        <v>317</v>
      </c>
      <c r="D3412" t="s">
        <v>67</v>
      </c>
      <c r="E3412">
        <v>2</v>
      </c>
      <c r="F3412">
        <v>6700</v>
      </c>
      <c r="G3412">
        <v>3220</v>
      </c>
      <c r="H3412">
        <v>13400</v>
      </c>
      <c r="I3412">
        <v>6440</v>
      </c>
    </row>
    <row r="3413" spans="1:9">
      <c r="A3413" t="s">
        <v>3777</v>
      </c>
      <c r="B3413">
        <v>20260810</v>
      </c>
      <c r="C3413" t="s">
        <v>884</v>
      </c>
      <c r="D3413" t="s">
        <v>49</v>
      </c>
      <c r="E3413">
        <v>1</v>
      </c>
      <c r="F3413">
        <v>6900</v>
      </c>
      <c r="G3413">
        <v>3310</v>
      </c>
      <c r="H3413">
        <v>6900</v>
      </c>
      <c r="I3413">
        <v>3310</v>
      </c>
    </row>
    <row r="3414" spans="1:9">
      <c r="A3414" t="s">
        <v>3778</v>
      </c>
      <c r="B3414">
        <v>20260810</v>
      </c>
      <c r="C3414" t="s">
        <v>220</v>
      </c>
      <c r="D3414" t="s">
        <v>67</v>
      </c>
      <c r="E3414">
        <v>1</v>
      </c>
      <c r="F3414">
        <v>6700</v>
      </c>
      <c r="G3414">
        <v>3220</v>
      </c>
      <c r="H3414">
        <v>6700</v>
      </c>
      <c r="I3414">
        <v>3220</v>
      </c>
    </row>
    <row r="3415" spans="1:9">
      <c r="A3415" t="s">
        <v>3779</v>
      </c>
      <c r="B3415">
        <v>20260810</v>
      </c>
      <c r="C3415" t="s">
        <v>128</v>
      </c>
      <c r="D3415" t="s">
        <v>67</v>
      </c>
      <c r="E3415">
        <v>1</v>
      </c>
      <c r="F3415">
        <v>6700</v>
      </c>
      <c r="G3415">
        <v>3220</v>
      </c>
      <c r="H3415">
        <v>6700</v>
      </c>
      <c r="I3415">
        <v>3220</v>
      </c>
    </row>
    <row r="3416" spans="1:9">
      <c r="A3416" t="s">
        <v>3780</v>
      </c>
      <c r="B3416">
        <v>20260810</v>
      </c>
      <c r="C3416" t="s">
        <v>279</v>
      </c>
      <c r="D3416" t="s">
        <v>67</v>
      </c>
      <c r="E3416">
        <v>1</v>
      </c>
      <c r="F3416">
        <v>6700</v>
      </c>
      <c r="G3416">
        <v>3220</v>
      </c>
      <c r="H3416">
        <v>6700</v>
      </c>
      <c r="I3416">
        <v>3220</v>
      </c>
    </row>
    <row r="3417" spans="1:9">
      <c r="A3417" t="s">
        <v>3781</v>
      </c>
      <c r="B3417">
        <v>20260810</v>
      </c>
      <c r="C3417" t="s">
        <v>237</v>
      </c>
      <c r="D3417" t="s">
        <v>67</v>
      </c>
      <c r="E3417">
        <v>1</v>
      </c>
      <c r="F3417">
        <v>6700</v>
      </c>
      <c r="G3417">
        <v>3220</v>
      </c>
      <c r="H3417">
        <v>6700</v>
      </c>
      <c r="I3417">
        <v>3220</v>
      </c>
    </row>
    <row r="3418" spans="1:9">
      <c r="A3418" t="s">
        <v>3782</v>
      </c>
      <c r="B3418">
        <v>20260810</v>
      </c>
      <c r="C3418" t="s">
        <v>1366</v>
      </c>
      <c r="D3418" t="s">
        <v>46</v>
      </c>
      <c r="E3418">
        <v>1</v>
      </c>
      <c r="F3418">
        <v>6700</v>
      </c>
      <c r="G3418">
        <v>3220</v>
      </c>
      <c r="H3418">
        <v>6700</v>
      </c>
      <c r="I3418">
        <v>3220</v>
      </c>
    </row>
    <row r="3419" spans="1:9">
      <c r="A3419" t="s">
        <v>3783</v>
      </c>
      <c r="B3419">
        <v>20260810</v>
      </c>
      <c r="C3419" t="s">
        <v>123</v>
      </c>
      <c r="D3419" t="s">
        <v>97</v>
      </c>
      <c r="E3419">
        <v>1</v>
      </c>
      <c r="F3419">
        <v>6900</v>
      </c>
      <c r="G3419">
        <v>3310</v>
      </c>
      <c r="H3419">
        <v>6900</v>
      </c>
      <c r="I3419">
        <v>3310</v>
      </c>
    </row>
    <row r="3420" spans="1:9">
      <c r="A3420" t="s">
        <v>3784</v>
      </c>
      <c r="B3420">
        <v>20260810</v>
      </c>
      <c r="C3420" t="s">
        <v>670</v>
      </c>
      <c r="D3420" t="s">
        <v>46</v>
      </c>
      <c r="E3420">
        <v>1</v>
      </c>
      <c r="F3420">
        <v>6700</v>
      </c>
      <c r="G3420">
        <v>3220</v>
      </c>
      <c r="H3420">
        <v>6700</v>
      </c>
      <c r="I3420">
        <v>3220</v>
      </c>
    </row>
    <row r="3421" spans="1:9">
      <c r="A3421" t="s">
        <v>3785</v>
      </c>
      <c r="B3421">
        <v>20260810</v>
      </c>
      <c r="C3421" t="s">
        <v>83</v>
      </c>
      <c r="D3421" t="s">
        <v>43</v>
      </c>
      <c r="E3421">
        <v>49</v>
      </c>
      <c r="F3421">
        <v>6700</v>
      </c>
      <c r="G3421">
        <v>3220</v>
      </c>
      <c r="H3421">
        <v>328300</v>
      </c>
      <c r="I3421">
        <v>157780</v>
      </c>
    </row>
    <row r="3422" spans="1:9">
      <c r="A3422" t="s">
        <v>3786</v>
      </c>
      <c r="B3422">
        <v>20260810</v>
      </c>
      <c r="C3422" t="s">
        <v>83</v>
      </c>
      <c r="D3422" t="s">
        <v>85</v>
      </c>
      <c r="E3422">
        <v>13</v>
      </c>
      <c r="F3422">
        <v>6700</v>
      </c>
      <c r="G3422">
        <v>3220</v>
      </c>
      <c r="H3422">
        <v>87100</v>
      </c>
      <c r="I3422">
        <v>41860</v>
      </c>
    </row>
    <row r="3423" spans="1:9">
      <c r="A3423" t="s">
        <v>3787</v>
      </c>
      <c r="B3423">
        <v>20260810</v>
      </c>
      <c r="C3423" t="s">
        <v>83</v>
      </c>
      <c r="D3423" t="s">
        <v>46</v>
      </c>
      <c r="E3423">
        <v>11</v>
      </c>
      <c r="F3423">
        <v>6700</v>
      </c>
      <c r="G3423">
        <v>3220</v>
      </c>
      <c r="H3423">
        <v>73700</v>
      </c>
      <c r="I3423">
        <v>35420</v>
      </c>
    </row>
    <row r="3424" spans="1:9">
      <c r="A3424" t="s">
        <v>3788</v>
      </c>
      <c r="B3424">
        <v>20260810</v>
      </c>
      <c r="C3424" t="s">
        <v>83</v>
      </c>
      <c r="D3424" t="s">
        <v>56</v>
      </c>
      <c r="E3424">
        <v>50</v>
      </c>
      <c r="F3424">
        <v>6700</v>
      </c>
      <c r="G3424">
        <v>3220</v>
      </c>
      <c r="H3424">
        <v>335000</v>
      </c>
      <c r="I3424">
        <v>161000</v>
      </c>
    </row>
    <row r="3425" spans="1:9">
      <c r="A3425" t="s">
        <v>3789</v>
      </c>
      <c r="B3425">
        <v>20260810</v>
      </c>
      <c r="C3425" t="s">
        <v>88</v>
      </c>
      <c r="D3425" t="s">
        <v>85</v>
      </c>
      <c r="E3425">
        <v>26</v>
      </c>
      <c r="F3425">
        <v>6700</v>
      </c>
      <c r="G3425">
        <v>3220</v>
      </c>
      <c r="H3425">
        <v>174200</v>
      </c>
      <c r="I3425">
        <v>83720</v>
      </c>
    </row>
    <row r="3426" spans="1:9">
      <c r="A3426" t="s">
        <v>3790</v>
      </c>
      <c r="B3426">
        <v>20260810</v>
      </c>
      <c r="C3426" t="s">
        <v>88</v>
      </c>
      <c r="D3426" t="s">
        <v>56</v>
      </c>
      <c r="E3426">
        <v>5</v>
      </c>
      <c r="F3426">
        <v>6700</v>
      </c>
      <c r="G3426">
        <v>3220</v>
      </c>
      <c r="H3426">
        <v>33500</v>
      </c>
      <c r="I3426">
        <v>16100</v>
      </c>
    </row>
    <row r="3427" spans="1:9">
      <c r="A3427" t="s">
        <v>3791</v>
      </c>
      <c r="B3427">
        <v>20260810</v>
      </c>
      <c r="C3427" t="s">
        <v>92</v>
      </c>
      <c r="D3427" t="s">
        <v>67</v>
      </c>
      <c r="E3427">
        <v>4</v>
      </c>
      <c r="F3427">
        <v>6700</v>
      </c>
      <c r="G3427">
        <v>3220</v>
      </c>
      <c r="H3427">
        <v>26800</v>
      </c>
      <c r="I3427">
        <v>12880</v>
      </c>
    </row>
    <row r="3428" spans="1:9">
      <c r="A3428" t="s">
        <v>3792</v>
      </c>
      <c r="B3428">
        <v>20260810</v>
      </c>
      <c r="C3428" t="s">
        <v>92</v>
      </c>
      <c r="D3428" t="s">
        <v>97</v>
      </c>
      <c r="E3428">
        <v>7</v>
      </c>
      <c r="F3428">
        <v>6900</v>
      </c>
      <c r="G3428">
        <v>3310</v>
      </c>
      <c r="H3428">
        <v>48300</v>
      </c>
      <c r="I3428">
        <v>23170</v>
      </c>
    </row>
    <row r="3429" spans="1:9">
      <c r="A3429" t="s">
        <v>3793</v>
      </c>
      <c r="B3429">
        <v>20260810</v>
      </c>
      <c r="C3429" t="s">
        <v>92</v>
      </c>
      <c r="D3429" t="s">
        <v>56</v>
      </c>
      <c r="E3429">
        <v>4</v>
      </c>
      <c r="F3429">
        <v>6700</v>
      </c>
      <c r="G3429">
        <v>3220</v>
      </c>
      <c r="H3429">
        <v>26800</v>
      </c>
      <c r="I3429">
        <v>12880</v>
      </c>
    </row>
    <row r="3430" spans="1:9">
      <c r="A3430" t="s">
        <v>3794</v>
      </c>
      <c r="B3430">
        <v>20260810</v>
      </c>
      <c r="C3430" t="s">
        <v>99</v>
      </c>
      <c r="D3430" t="s">
        <v>56</v>
      </c>
      <c r="E3430">
        <v>5</v>
      </c>
      <c r="F3430">
        <v>6700</v>
      </c>
      <c r="G3430">
        <v>3220</v>
      </c>
      <c r="H3430">
        <v>33500</v>
      </c>
      <c r="I3430">
        <v>16100</v>
      </c>
    </row>
    <row r="3431" spans="1:9">
      <c r="A3431" t="s">
        <v>3795</v>
      </c>
      <c r="B3431">
        <v>20260810</v>
      </c>
      <c r="C3431" t="s">
        <v>99</v>
      </c>
      <c r="D3431" t="s">
        <v>67</v>
      </c>
      <c r="E3431">
        <v>1</v>
      </c>
      <c r="F3431">
        <v>6700</v>
      </c>
      <c r="G3431">
        <v>3220</v>
      </c>
      <c r="H3431">
        <v>6700</v>
      </c>
      <c r="I3431">
        <v>3220</v>
      </c>
    </row>
    <row r="3432" spans="1:9">
      <c r="A3432" t="s">
        <v>3796</v>
      </c>
      <c r="B3432">
        <v>20260810</v>
      </c>
      <c r="C3432" t="s">
        <v>99</v>
      </c>
      <c r="D3432" t="s">
        <v>46</v>
      </c>
      <c r="E3432">
        <v>3</v>
      </c>
      <c r="F3432">
        <v>6700</v>
      </c>
      <c r="G3432">
        <v>3220</v>
      </c>
      <c r="H3432">
        <v>20100</v>
      </c>
      <c r="I3432">
        <v>9660</v>
      </c>
    </row>
    <row r="3433" spans="1:9">
      <c r="A3433" t="s">
        <v>3797</v>
      </c>
      <c r="B3433">
        <v>20260810</v>
      </c>
      <c r="C3433" t="s">
        <v>99</v>
      </c>
      <c r="D3433" t="s">
        <v>49</v>
      </c>
      <c r="E3433">
        <v>1</v>
      </c>
      <c r="F3433">
        <v>6900</v>
      </c>
      <c r="G3433">
        <v>3310</v>
      </c>
      <c r="H3433">
        <v>6900</v>
      </c>
      <c r="I3433">
        <v>3310</v>
      </c>
    </row>
    <row r="3434" spans="1:9">
      <c r="A3434" t="s">
        <v>3798</v>
      </c>
      <c r="B3434">
        <v>20260811</v>
      </c>
      <c r="C3434" t="s">
        <v>383</v>
      </c>
      <c r="D3434" t="s">
        <v>46</v>
      </c>
      <c r="E3434">
        <v>1</v>
      </c>
      <c r="F3434">
        <v>6700</v>
      </c>
      <c r="G3434">
        <v>3220</v>
      </c>
      <c r="H3434">
        <v>6700</v>
      </c>
      <c r="I3434">
        <v>3220</v>
      </c>
    </row>
    <row r="3435" spans="1:9">
      <c r="A3435" t="s">
        <v>3799</v>
      </c>
      <c r="B3435">
        <v>20260811</v>
      </c>
      <c r="C3435" t="s">
        <v>389</v>
      </c>
      <c r="D3435" t="s">
        <v>56</v>
      </c>
      <c r="E3435">
        <v>2</v>
      </c>
      <c r="F3435">
        <v>6700</v>
      </c>
      <c r="G3435">
        <v>3220</v>
      </c>
      <c r="H3435">
        <v>13400</v>
      </c>
      <c r="I3435">
        <v>6440</v>
      </c>
    </row>
    <row r="3436" spans="1:9">
      <c r="A3436" t="s">
        <v>3800</v>
      </c>
      <c r="B3436">
        <v>20260811</v>
      </c>
      <c r="C3436" t="s">
        <v>541</v>
      </c>
      <c r="D3436" t="s">
        <v>46</v>
      </c>
      <c r="E3436">
        <v>1</v>
      </c>
      <c r="F3436">
        <v>6700</v>
      </c>
      <c r="G3436">
        <v>3220</v>
      </c>
      <c r="H3436">
        <v>6700</v>
      </c>
      <c r="I3436">
        <v>3220</v>
      </c>
    </row>
    <row r="3437" spans="1:9">
      <c r="A3437" t="s">
        <v>3801</v>
      </c>
      <c r="B3437">
        <v>20260811</v>
      </c>
      <c r="C3437" t="s">
        <v>1363</v>
      </c>
      <c r="D3437" t="s">
        <v>46</v>
      </c>
      <c r="E3437">
        <v>1</v>
      </c>
      <c r="F3437">
        <v>6700</v>
      </c>
      <c r="G3437">
        <v>3220</v>
      </c>
      <c r="H3437">
        <v>6700</v>
      </c>
      <c r="I3437">
        <v>3220</v>
      </c>
    </row>
    <row r="3438" spans="1:9">
      <c r="A3438" t="s">
        <v>3802</v>
      </c>
      <c r="B3438">
        <v>20260811</v>
      </c>
      <c r="C3438" t="s">
        <v>1402</v>
      </c>
      <c r="D3438" t="s">
        <v>67</v>
      </c>
      <c r="E3438">
        <v>2</v>
      </c>
      <c r="F3438">
        <v>6700</v>
      </c>
      <c r="G3438">
        <v>3220</v>
      </c>
      <c r="H3438">
        <v>13400</v>
      </c>
      <c r="I3438">
        <v>6440</v>
      </c>
    </row>
    <row r="3439" spans="1:9">
      <c r="A3439" t="s">
        <v>3803</v>
      </c>
      <c r="B3439">
        <v>20260811</v>
      </c>
      <c r="C3439" t="s">
        <v>507</v>
      </c>
      <c r="D3439" t="s">
        <v>46</v>
      </c>
      <c r="E3439">
        <v>1</v>
      </c>
      <c r="F3439">
        <v>6700</v>
      </c>
      <c r="G3439">
        <v>3220</v>
      </c>
      <c r="H3439">
        <v>6700</v>
      </c>
      <c r="I3439">
        <v>3220</v>
      </c>
    </row>
    <row r="3440" spans="1:9">
      <c r="A3440" t="s">
        <v>3804</v>
      </c>
      <c r="B3440">
        <v>20260811</v>
      </c>
      <c r="C3440" t="s">
        <v>701</v>
      </c>
      <c r="D3440" t="s">
        <v>67</v>
      </c>
      <c r="E3440">
        <v>1</v>
      </c>
      <c r="F3440">
        <v>6700</v>
      </c>
      <c r="G3440">
        <v>3220</v>
      </c>
      <c r="H3440">
        <v>6700</v>
      </c>
      <c r="I3440">
        <v>3220</v>
      </c>
    </row>
    <row r="3441" spans="1:9">
      <c r="A3441" t="s">
        <v>3805</v>
      </c>
      <c r="B3441">
        <v>20260811</v>
      </c>
      <c r="C3441" t="s">
        <v>277</v>
      </c>
      <c r="D3441" t="s">
        <v>67</v>
      </c>
      <c r="E3441">
        <v>2</v>
      </c>
      <c r="F3441">
        <v>6700</v>
      </c>
      <c r="G3441">
        <v>3220</v>
      </c>
      <c r="H3441">
        <v>13400</v>
      </c>
      <c r="I3441">
        <v>6440</v>
      </c>
    </row>
    <row r="3442" spans="1:9">
      <c r="A3442" t="s">
        <v>3806</v>
      </c>
      <c r="B3442">
        <v>20260811</v>
      </c>
      <c r="C3442" t="s">
        <v>60</v>
      </c>
      <c r="D3442" t="s">
        <v>97</v>
      </c>
      <c r="E3442">
        <v>1</v>
      </c>
      <c r="F3442">
        <v>6900</v>
      </c>
      <c r="G3442">
        <v>3310</v>
      </c>
      <c r="H3442">
        <v>6900</v>
      </c>
      <c r="I3442">
        <v>3310</v>
      </c>
    </row>
    <row r="3443" spans="1:9">
      <c r="A3443" t="s">
        <v>3807</v>
      </c>
      <c r="B3443">
        <v>20260811</v>
      </c>
      <c r="C3443" t="s">
        <v>123</v>
      </c>
      <c r="D3443" t="s">
        <v>46</v>
      </c>
      <c r="E3443">
        <v>1</v>
      </c>
      <c r="F3443">
        <v>6700</v>
      </c>
      <c r="G3443">
        <v>3220</v>
      </c>
      <c r="H3443">
        <v>6700</v>
      </c>
      <c r="I3443">
        <v>3220</v>
      </c>
    </row>
    <row r="3444" spans="1:9">
      <c r="A3444" t="s">
        <v>3808</v>
      </c>
      <c r="B3444">
        <v>20260811</v>
      </c>
      <c r="C3444" t="s">
        <v>2662</v>
      </c>
      <c r="D3444" t="s">
        <v>97</v>
      </c>
      <c r="E3444">
        <v>1</v>
      </c>
      <c r="F3444">
        <v>6900</v>
      </c>
      <c r="G3444">
        <v>3310</v>
      </c>
      <c r="H3444">
        <v>6900</v>
      </c>
      <c r="I3444">
        <v>3310</v>
      </c>
    </row>
    <row r="3445" spans="1:9">
      <c r="A3445" t="s">
        <v>3809</v>
      </c>
      <c r="B3445">
        <v>20260811</v>
      </c>
      <c r="C3445" t="s">
        <v>73</v>
      </c>
      <c r="D3445" t="s">
        <v>85</v>
      </c>
      <c r="E3445">
        <v>1</v>
      </c>
      <c r="F3445">
        <v>6700</v>
      </c>
      <c r="G3445">
        <v>3220</v>
      </c>
      <c r="H3445">
        <v>6700</v>
      </c>
      <c r="I3445">
        <v>3220</v>
      </c>
    </row>
    <row r="3446" spans="1:9">
      <c r="A3446" t="s">
        <v>3810</v>
      </c>
      <c r="B3446">
        <v>20260811</v>
      </c>
      <c r="C3446" t="s">
        <v>208</v>
      </c>
      <c r="D3446" t="s">
        <v>46</v>
      </c>
      <c r="E3446">
        <v>1</v>
      </c>
      <c r="F3446">
        <v>6700</v>
      </c>
      <c r="G3446">
        <v>3220</v>
      </c>
      <c r="H3446">
        <v>6700</v>
      </c>
      <c r="I3446">
        <v>3220</v>
      </c>
    </row>
    <row r="3447" spans="1:9">
      <c r="A3447" t="s">
        <v>3811</v>
      </c>
      <c r="B3447">
        <v>20260811</v>
      </c>
      <c r="C3447" t="s">
        <v>2575</v>
      </c>
      <c r="D3447" t="s">
        <v>46</v>
      </c>
      <c r="E3447">
        <v>1</v>
      </c>
      <c r="F3447">
        <v>6700</v>
      </c>
      <c r="G3447">
        <v>3220</v>
      </c>
      <c r="H3447">
        <v>6700</v>
      </c>
      <c r="I3447">
        <v>3220</v>
      </c>
    </row>
    <row r="3448" spans="1:9">
      <c r="A3448" t="s">
        <v>3812</v>
      </c>
      <c r="B3448">
        <v>20260811</v>
      </c>
      <c r="C3448" t="s">
        <v>1329</v>
      </c>
      <c r="D3448" t="s">
        <v>46</v>
      </c>
      <c r="E3448">
        <v>1</v>
      </c>
      <c r="F3448">
        <v>6700</v>
      </c>
      <c r="G3448">
        <v>3220</v>
      </c>
      <c r="H3448">
        <v>6700</v>
      </c>
      <c r="I3448">
        <v>3220</v>
      </c>
    </row>
    <row r="3449" spans="1:9">
      <c r="A3449" t="s">
        <v>3813</v>
      </c>
      <c r="B3449">
        <v>20260811</v>
      </c>
      <c r="C3449" t="s">
        <v>83</v>
      </c>
      <c r="D3449" t="s">
        <v>43</v>
      </c>
      <c r="E3449">
        <v>16</v>
      </c>
      <c r="F3449">
        <v>6700</v>
      </c>
      <c r="G3449">
        <v>3220</v>
      </c>
      <c r="H3449">
        <v>107200</v>
      </c>
      <c r="I3449">
        <v>51520</v>
      </c>
    </row>
    <row r="3450" spans="1:9">
      <c r="A3450" t="s">
        <v>3814</v>
      </c>
      <c r="B3450">
        <v>20260811</v>
      </c>
      <c r="C3450" t="s">
        <v>83</v>
      </c>
      <c r="D3450" t="s">
        <v>85</v>
      </c>
      <c r="E3450">
        <v>12</v>
      </c>
      <c r="F3450">
        <v>6700</v>
      </c>
      <c r="G3450">
        <v>3220</v>
      </c>
      <c r="H3450">
        <v>80400</v>
      </c>
      <c r="I3450">
        <v>38640</v>
      </c>
    </row>
    <row r="3451" spans="1:9">
      <c r="A3451" t="s">
        <v>3815</v>
      </c>
      <c r="B3451">
        <v>20260811</v>
      </c>
      <c r="C3451" t="s">
        <v>83</v>
      </c>
      <c r="D3451" t="s">
        <v>56</v>
      </c>
      <c r="E3451">
        <v>36</v>
      </c>
      <c r="F3451">
        <v>6700</v>
      </c>
      <c r="G3451">
        <v>3220</v>
      </c>
      <c r="H3451">
        <v>241200</v>
      </c>
      <c r="I3451">
        <v>115920</v>
      </c>
    </row>
    <row r="3452" spans="1:9">
      <c r="A3452" t="s">
        <v>3816</v>
      </c>
      <c r="B3452">
        <v>20260811</v>
      </c>
      <c r="C3452" t="s">
        <v>83</v>
      </c>
      <c r="D3452" t="s">
        <v>49</v>
      </c>
      <c r="E3452">
        <v>20</v>
      </c>
      <c r="F3452">
        <v>6900</v>
      </c>
      <c r="G3452">
        <v>3310</v>
      </c>
      <c r="H3452">
        <v>138000</v>
      </c>
      <c r="I3452">
        <v>66200</v>
      </c>
    </row>
    <row r="3453" spans="1:9">
      <c r="A3453" t="s">
        <v>3817</v>
      </c>
      <c r="B3453">
        <v>20260811</v>
      </c>
      <c r="C3453" t="s">
        <v>83</v>
      </c>
      <c r="D3453" t="s">
        <v>67</v>
      </c>
      <c r="E3453">
        <v>37</v>
      </c>
      <c r="F3453">
        <v>6700</v>
      </c>
      <c r="G3453">
        <v>3220</v>
      </c>
      <c r="H3453">
        <v>247900</v>
      </c>
      <c r="I3453">
        <v>119140</v>
      </c>
    </row>
    <row r="3454" spans="1:9">
      <c r="A3454" t="s">
        <v>3818</v>
      </c>
      <c r="B3454">
        <v>20260811</v>
      </c>
      <c r="C3454" t="s">
        <v>88</v>
      </c>
      <c r="D3454" t="s">
        <v>67</v>
      </c>
      <c r="E3454">
        <v>1</v>
      </c>
      <c r="F3454">
        <v>6700</v>
      </c>
      <c r="G3454">
        <v>3220</v>
      </c>
      <c r="H3454">
        <v>6700</v>
      </c>
      <c r="I3454">
        <v>3220</v>
      </c>
    </row>
    <row r="3455" spans="1:9">
      <c r="A3455" t="s">
        <v>3819</v>
      </c>
      <c r="B3455">
        <v>20260811</v>
      </c>
      <c r="C3455" t="s">
        <v>88</v>
      </c>
      <c r="D3455" t="s">
        <v>46</v>
      </c>
      <c r="E3455">
        <v>12</v>
      </c>
      <c r="F3455">
        <v>6700</v>
      </c>
      <c r="G3455">
        <v>3220</v>
      </c>
      <c r="H3455">
        <v>80400</v>
      </c>
      <c r="I3455">
        <v>38640</v>
      </c>
    </row>
    <row r="3456" spans="1:9">
      <c r="A3456" t="s">
        <v>3820</v>
      </c>
      <c r="B3456">
        <v>20260811</v>
      </c>
      <c r="C3456" t="s">
        <v>88</v>
      </c>
      <c r="D3456" t="s">
        <v>43</v>
      </c>
      <c r="E3456">
        <v>17</v>
      </c>
      <c r="F3456">
        <v>6700</v>
      </c>
      <c r="G3456">
        <v>3220</v>
      </c>
      <c r="H3456">
        <v>113900</v>
      </c>
      <c r="I3456">
        <v>54740</v>
      </c>
    </row>
    <row r="3457" spans="1:9">
      <c r="A3457" t="s">
        <v>3821</v>
      </c>
      <c r="B3457">
        <v>20260811</v>
      </c>
      <c r="C3457" t="s">
        <v>92</v>
      </c>
      <c r="D3457" t="s">
        <v>67</v>
      </c>
      <c r="E3457">
        <v>2</v>
      </c>
      <c r="F3457">
        <v>6700</v>
      </c>
      <c r="G3457">
        <v>3220</v>
      </c>
      <c r="H3457">
        <v>13400</v>
      </c>
      <c r="I3457">
        <v>6440</v>
      </c>
    </row>
    <row r="3458" spans="1:9">
      <c r="A3458" t="s">
        <v>3822</v>
      </c>
      <c r="B3458">
        <v>20260811</v>
      </c>
      <c r="C3458" t="s">
        <v>92</v>
      </c>
      <c r="D3458" t="s">
        <v>46</v>
      </c>
      <c r="E3458">
        <v>3</v>
      </c>
      <c r="F3458">
        <v>6700</v>
      </c>
      <c r="G3458">
        <v>3220</v>
      </c>
      <c r="H3458">
        <v>20100</v>
      </c>
      <c r="I3458">
        <v>9660</v>
      </c>
    </row>
    <row r="3459" spans="1:9">
      <c r="A3459" t="s">
        <v>3823</v>
      </c>
      <c r="B3459">
        <v>20260811</v>
      </c>
      <c r="C3459" t="s">
        <v>92</v>
      </c>
      <c r="D3459" t="s">
        <v>56</v>
      </c>
      <c r="E3459">
        <v>3</v>
      </c>
      <c r="F3459">
        <v>6700</v>
      </c>
      <c r="G3459">
        <v>3220</v>
      </c>
      <c r="H3459">
        <v>20100</v>
      </c>
      <c r="I3459">
        <v>9660</v>
      </c>
    </row>
    <row r="3460" spans="1:9">
      <c r="A3460" t="s">
        <v>3824</v>
      </c>
      <c r="B3460">
        <v>20260811</v>
      </c>
      <c r="C3460" t="s">
        <v>92</v>
      </c>
      <c r="D3460" t="s">
        <v>85</v>
      </c>
      <c r="E3460">
        <v>3</v>
      </c>
      <c r="F3460">
        <v>6700</v>
      </c>
      <c r="G3460">
        <v>3220</v>
      </c>
      <c r="H3460">
        <v>20100</v>
      </c>
      <c r="I3460">
        <v>9660</v>
      </c>
    </row>
    <row r="3461" spans="1:9">
      <c r="A3461" t="s">
        <v>3825</v>
      </c>
      <c r="B3461">
        <v>20260811</v>
      </c>
      <c r="C3461" t="s">
        <v>99</v>
      </c>
      <c r="D3461" t="s">
        <v>43</v>
      </c>
      <c r="E3461">
        <v>1</v>
      </c>
      <c r="F3461">
        <v>6700</v>
      </c>
      <c r="G3461">
        <v>3220</v>
      </c>
      <c r="H3461">
        <v>6700</v>
      </c>
      <c r="I3461">
        <v>3220</v>
      </c>
    </row>
    <row r="3462" spans="1:9">
      <c r="A3462" t="s">
        <v>3826</v>
      </c>
      <c r="B3462">
        <v>20260811</v>
      </c>
      <c r="C3462" t="s">
        <v>99</v>
      </c>
      <c r="D3462" t="s">
        <v>46</v>
      </c>
      <c r="E3462">
        <v>1</v>
      </c>
      <c r="F3462">
        <v>6700</v>
      </c>
      <c r="G3462">
        <v>3220</v>
      </c>
      <c r="H3462">
        <v>6700</v>
      </c>
      <c r="I3462">
        <v>3220</v>
      </c>
    </row>
    <row r="3463" spans="1:9">
      <c r="A3463" t="s">
        <v>3827</v>
      </c>
      <c r="B3463">
        <v>20260811</v>
      </c>
      <c r="C3463" t="s">
        <v>99</v>
      </c>
      <c r="D3463" t="s">
        <v>67</v>
      </c>
      <c r="E3463">
        <v>4</v>
      </c>
      <c r="F3463">
        <v>6700</v>
      </c>
      <c r="G3463">
        <v>3220</v>
      </c>
      <c r="H3463">
        <v>26800</v>
      </c>
      <c r="I3463">
        <v>12880</v>
      </c>
    </row>
    <row r="3464" spans="1:9">
      <c r="A3464" t="s">
        <v>3828</v>
      </c>
      <c r="B3464">
        <v>20260811</v>
      </c>
      <c r="C3464" t="s">
        <v>99</v>
      </c>
      <c r="D3464" t="s">
        <v>56</v>
      </c>
      <c r="E3464">
        <v>2</v>
      </c>
      <c r="F3464">
        <v>6700</v>
      </c>
      <c r="G3464">
        <v>3220</v>
      </c>
      <c r="H3464">
        <v>13400</v>
      </c>
      <c r="I3464">
        <v>6440</v>
      </c>
    </row>
    <row r="3465" spans="1:9">
      <c r="A3465" t="s">
        <v>3829</v>
      </c>
      <c r="B3465">
        <v>20260811</v>
      </c>
      <c r="C3465" t="s">
        <v>99</v>
      </c>
      <c r="D3465" t="s">
        <v>85</v>
      </c>
      <c r="E3465">
        <v>2</v>
      </c>
      <c r="F3465">
        <v>6700</v>
      </c>
      <c r="G3465">
        <v>3220</v>
      </c>
      <c r="H3465">
        <v>13400</v>
      </c>
      <c r="I3465">
        <v>6440</v>
      </c>
    </row>
    <row r="3466" spans="1:9">
      <c r="A3466" t="s">
        <v>3830</v>
      </c>
      <c r="B3466">
        <v>20260812</v>
      </c>
      <c r="C3466" t="s">
        <v>471</v>
      </c>
      <c r="D3466" t="s">
        <v>67</v>
      </c>
      <c r="E3466">
        <v>1</v>
      </c>
      <c r="F3466">
        <v>6700</v>
      </c>
      <c r="G3466">
        <v>3220</v>
      </c>
      <c r="H3466">
        <v>6700</v>
      </c>
      <c r="I3466">
        <v>3220</v>
      </c>
    </row>
    <row r="3467" spans="1:9">
      <c r="A3467" t="s">
        <v>3831</v>
      </c>
      <c r="B3467">
        <v>20260812</v>
      </c>
      <c r="C3467" t="s">
        <v>1112</v>
      </c>
      <c r="D3467" t="s">
        <v>56</v>
      </c>
      <c r="E3467">
        <v>1</v>
      </c>
      <c r="F3467">
        <v>6700</v>
      </c>
      <c r="G3467">
        <v>3220</v>
      </c>
      <c r="H3467">
        <v>6700</v>
      </c>
      <c r="I3467">
        <v>3220</v>
      </c>
    </row>
    <row r="3468" spans="1:9">
      <c r="A3468" t="s">
        <v>3832</v>
      </c>
      <c r="B3468">
        <v>20260812</v>
      </c>
      <c r="C3468" t="s">
        <v>590</v>
      </c>
      <c r="D3468" t="s">
        <v>67</v>
      </c>
      <c r="E3468">
        <v>1</v>
      </c>
      <c r="F3468">
        <v>6700</v>
      </c>
      <c r="G3468">
        <v>3220</v>
      </c>
      <c r="H3468">
        <v>6700</v>
      </c>
      <c r="I3468">
        <v>3220</v>
      </c>
    </row>
    <row r="3469" spans="1:9">
      <c r="A3469" t="s">
        <v>3833</v>
      </c>
      <c r="B3469">
        <v>20260812</v>
      </c>
      <c r="C3469" t="s">
        <v>158</v>
      </c>
      <c r="D3469" t="s">
        <v>56</v>
      </c>
      <c r="E3469">
        <v>2</v>
      </c>
      <c r="F3469">
        <v>6700</v>
      </c>
      <c r="G3469">
        <v>3220</v>
      </c>
      <c r="H3469">
        <v>13400</v>
      </c>
      <c r="I3469">
        <v>6440</v>
      </c>
    </row>
    <row r="3470" spans="1:9">
      <c r="A3470" t="s">
        <v>3834</v>
      </c>
      <c r="B3470">
        <v>20260812</v>
      </c>
      <c r="C3470" t="s">
        <v>77</v>
      </c>
      <c r="D3470" t="s">
        <v>46</v>
      </c>
      <c r="E3470">
        <v>1</v>
      </c>
      <c r="F3470">
        <v>6700</v>
      </c>
      <c r="G3470">
        <v>3220</v>
      </c>
      <c r="H3470">
        <v>6700</v>
      </c>
      <c r="I3470">
        <v>3220</v>
      </c>
    </row>
    <row r="3471" spans="1:9">
      <c r="A3471" t="s">
        <v>3835</v>
      </c>
      <c r="B3471">
        <v>20260812</v>
      </c>
      <c r="C3471" t="s">
        <v>1192</v>
      </c>
      <c r="D3471" t="s">
        <v>46</v>
      </c>
      <c r="E3471">
        <v>1</v>
      </c>
      <c r="F3471">
        <v>6700</v>
      </c>
      <c r="G3471">
        <v>3220</v>
      </c>
      <c r="H3471">
        <v>6700</v>
      </c>
      <c r="I3471">
        <v>3220</v>
      </c>
    </row>
    <row r="3472" spans="1:9">
      <c r="A3472" t="s">
        <v>3836</v>
      </c>
      <c r="B3472">
        <v>20260812</v>
      </c>
      <c r="C3472" t="s">
        <v>749</v>
      </c>
      <c r="D3472" t="s">
        <v>67</v>
      </c>
      <c r="E3472">
        <v>1</v>
      </c>
      <c r="F3472">
        <v>6700</v>
      </c>
      <c r="G3472">
        <v>3220</v>
      </c>
      <c r="H3472">
        <v>6700</v>
      </c>
      <c r="I3472">
        <v>3220</v>
      </c>
    </row>
    <row r="3473" spans="1:9">
      <c r="A3473" t="s">
        <v>3837</v>
      </c>
      <c r="B3473">
        <v>20260812</v>
      </c>
      <c r="C3473" t="s">
        <v>495</v>
      </c>
      <c r="D3473" t="s">
        <v>46</v>
      </c>
      <c r="E3473">
        <v>1</v>
      </c>
      <c r="F3473">
        <v>6700</v>
      </c>
      <c r="G3473">
        <v>3220</v>
      </c>
      <c r="H3473">
        <v>6700</v>
      </c>
      <c r="I3473">
        <v>3220</v>
      </c>
    </row>
    <row r="3474" spans="1:9">
      <c r="A3474" t="s">
        <v>3838</v>
      </c>
      <c r="B3474">
        <v>20260812</v>
      </c>
      <c r="C3474" t="s">
        <v>60</v>
      </c>
      <c r="D3474" t="s">
        <v>43</v>
      </c>
      <c r="E3474">
        <v>1</v>
      </c>
      <c r="F3474">
        <v>6700</v>
      </c>
      <c r="G3474">
        <v>3220</v>
      </c>
      <c r="H3474">
        <v>6700</v>
      </c>
      <c r="I3474">
        <v>3220</v>
      </c>
    </row>
    <row r="3475" spans="1:9">
      <c r="A3475" t="s">
        <v>3839</v>
      </c>
      <c r="B3475">
        <v>20260812</v>
      </c>
      <c r="C3475" t="s">
        <v>418</v>
      </c>
      <c r="D3475" t="s">
        <v>67</v>
      </c>
      <c r="E3475">
        <v>1</v>
      </c>
      <c r="F3475">
        <v>6700</v>
      </c>
      <c r="G3475">
        <v>3220</v>
      </c>
      <c r="H3475">
        <v>6700</v>
      </c>
      <c r="I3475">
        <v>3220</v>
      </c>
    </row>
    <row r="3476" spans="1:9">
      <c r="A3476" t="s">
        <v>3840</v>
      </c>
      <c r="B3476">
        <v>20260812</v>
      </c>
      <c r="C3476" t="s">
        <v>471</v>
      </c>
      <c r="D3476" t="s">
        <v>67</v>
      </c>
      <c r="E3476">
        <v>1</v>
      </c>
      <c r="F3476">
        <v>6700</v>
      </c>
      <c r="G3476">
        <v>3220</v>
      </c>
      <c r="H3476">
        <v>6700</v>
      </c>
      <c r="I3476">
        <v>3220</v>
      </c>
    </row>
    <row r="3477" spans="1:9">
      <c r="A3477" t="s">
        <v>3841</v>
      </c>
      <c r="B3477">
        <v>20260812</v>
      </c>
      <c r="C3477" t="s">
        <v>279</v>
      </c>
      <c r="D3477" t="s">
        <v>85</v>
      </c>
      <c r="E3477">
        <v>1</v>
      </c>
      <c r="F3477">
        <v>6700</v>
      </c>
      <c r="G3477">
        <v>3220</v>
      </c>
      <c r="H3477">
        <v>6700</v>
      </c>
      <c r="I3477">
        <v>3220</v>
      </c>
    </row>
    <row r="3478" spans="1:9">
      <c r="A3478" t="s">
        <v>3842</v>
      </c>
      <c r="B3478">
        <v>20260812</v>
      </c>
      <c r="C3478" t="s">
        <v>1354</v>
      </c>
      <c r="D3478" t="s">
        <v>67</v>
      </c>
      <c r="E3478">
        <v>1</v>
      </c>
      <c r="F3478">
        <v>6700</v>
      </c>
      <c r="G3478">
        <v>3220</v>
      </c>
      <c r="H3478">
        <v>6700</v>
      </c>
      <c r="I3478">
        <v>3220</v>
      </c>
    </row>
    <row r="3479" spans="1:9">
      <c r="A3479" t="s">
        <v>3843</v>
      </c>
      <c r="B3479">
        <v>20260812</v>
      </c>
      <c r="C3479" t="s">
        <v>1167</v>
      </c>
      <c r="D3479" t="s">
        <v>97</v>
      </c>
      <c r="E3479">
        <v>1</v>
      </c>
      <c r="F3479">
        <v>6900</v>
      </c>
      <c r="G3479">
        <v>3310</v>
      </c>
      <c r="H3479">
        <v>6900</v>
      </c>
      <c r="I3479">
        <v>3310</v>
      </c>
    </row>
    <row r="3480" spans="1:9">
      <c r="A3480" t="s">
        <v>3844</v>
      </c>
      <c r="B3480">
        <v>20260812</v>
      </c>
      <c r="C3480" t="s">
        <v>83</v>
      </c>
      <c r="D3480" t="s">
        <v>43</v>
      </c>
      <c r="E3480">
        <v>14</v>
      </c>
      <c r="F3480">
        <v>6700</v>
      </c>
      <c r="G3480">
        <v>3220</v>
      </c>
      <c r="H3480">
        <v>93800</v>
      </c>
      <c r="I3480">
        <v>45080</v>
      </c>
    </row>
    <row r="3481" spans="1:9">
      <c r="A3481" t="s">
        <v>3845</v>
      </c>
      <c r="B3481">
        <v>20260812</v>
      </c>
      <c r="C3481" t="s">
        <v>83</v>
      </c>
      <c r="D3481" t="s">
        <v>85</v>
      </c>
      <c r="E3481">
        <v>13</v>
      </c>
      <c r="F3481">
        <v>6700</v>
      </c>
      <c r="G3481">
        <v>3220</v>
      </c>
      <c r="H3481">
        <v>87100</v>
      </c>
      <c r="I3481">
        <v>41860</v>
      </c>
    </row>
    <row r="3482" spans="1:9">
      <c r="A3482" t="s">
        <v>3846</v>
      </c>
      <c r="B3482">
        <v>20260812</v>
      </c>
      <c r="C3482" t="s">
        <v>83</v>
      </c>
      <c r="D3482" t="s">
        <v>46</v>
      </c>
      <c r="E3482">
        <v>47</v>
      </c>
      <c r="F3482">
        <v>6700</v>
      </c>
      <c r="G3482">
        <v>3220</v>
      </c>
      <c r="H3482">
        <v>314900</v>
      </c>
      <c r="I3482">
        <v>151340</v>
      </c>
    </row>
    <row r="3483" spans="1:9">
      <c r="A3483" t="s">
        <v>3847</v>
      </c>
      <c r="B3483">
        <v>20260812</v>
      </c>
      <c r="C3483" t="s">
        <v>83</v>
      </c>
      <c r="D3483" t="s">
        <v>97</v>
      </c>
      <c r="E3483">
        <v>43</v>
      </c>
      <c r="F3483">
        <v>6900</v>
      </c>
      <c r="G3483">
        <v>3310</v>
      </c>
      <c r="H3483">
        <v>296700</v>
      </c>
      <c r="I3483">
        <v>142330</v>
      </c>
    </row>
    <row r="3484" spans="1:9">
      <c r="A3484" t="s">
        <v>3848</v>
      </c>
      <c r="B3484">
        <v>20260812</v>
      </c>
      <c r="C3484" t="s">
        <v>83</v>
      </c>
      <c r="D3484" t="s">
        <v>67</v>
      </c>
      <c r="E3484">
        <v>6</v>
      </c>
      <c r="F3484">
        <v>6700</v>
      </c>
      <c r="G3484">
        <v>3220</v>
      </c>
      <c r="H3484">
        <v>40200</v>
      </c>
      <c r="I3484">
        <v>19320</v>
      </c>
    </row>
    <row r="3485" spans="1:9">
      <c r="A3485" t="s">
        <v>3849</v>
      </c>
      <c r="B3485">
        <v>20260812</v>
      </c>
      <c r="C3485" t="s">
        <v>88</v>
      </c>
      <c r="D3485" t="s">
        <v>43</v>
      </c>
      <c r="E3485">
        <v>8</v>
      </c>
      <c r="F3485">
        <v>6700</v>
      </c>
      <c r="G3485">
        <v>3220</v>
      </c>
      <c r="H3485">
        <v>53600</v>
      </c>
      <c r="I3485">
        <v>25760</v>
      </c>
    </row>
    <row r="3486" spans="1:9">
      <c r="A3486" t="s">
        <v>3850</v>
      </c>
      <c r="B3486">
        <v>20260812</v>
      </c>
      <c r="C3486" t="s">
        <v>88</v>
      </c>
      <c r="D3486" t="s">
        <v>49</v>
      </c>
      <c r="E3486">
        <v>20</v>
      </c>
      <c r="F3486">
        <v>6900</v>
      </c>
      <c r="G3486">
        <v>3310</v>
      </c>
      <c r="H3486">
        <v>138000</v>
      </c>
      <c r="I3486">
        <v>66200</v>
      </c>
    </row>
    <row r="3487" spans="1:9">
      <c r="A3487" t="s">
        <v>3851</v>
      </c>
      <c r="B3487">
        <v>20260812</v>
      </c>
      <c r="C3487" t="s">
        <v>88</v>
      </c>
      <c r="D3487" t="s">
        <v>97</v>
      </c>
      <c r="E3487">
        <v>1</v>
      </c>
      <c r="F3487">
        <v>6900</v>
      </c>
      <c r="G3487">
        <v>3310</v>
      </c>
      <c r="H3487">
        <v>6900</v>
      </c>
      <c r="I3487">
        <v>3310</v>
      </c>
    </row>
    <row r="3488" spans="1:9">
      <c r="A3488" t="s">
        <v>3852</v>
      </c>
      <c r="B3488">
        <v>20260812</v>
      </c>
      <c r="C3488" t="s">
        <v>88</v>
      </c>
      <c r="D3488" t="s">
        <v>46</v>
      </c>
      <c r="E3488">
        <v>2</v>
      </c>
      <c r="F3488">
        <v>6700</v>
      </c>
      <c r="G3488">
        <v>3220</v>
      </c>
      <c r="H3488">
        <v>13400</v>
      </c>
      <c r="I3488">
        <v>6440</v>
      </c>
    </row>
    <row r="3489" spans="1:9">
      <c r="A3489" t="s">
        <v>3853</v>
      </c>
      <c r="B3489">
        <v>20260812</v>
      </c>
      <c r="C3489" t="s">
        <v>92</v>
      </c>
      <c r="D3489" t="s">
        <v>85</v>
      </c>
      <c r="E3489">
        <v>3</v>
      </c>
      <c r="F3489">
        <v>6700</v>
      </c>
      <c r="G3489">
        <v>3220</v>
      </c>
      <c r="H3489">
        <v>20100</v>
      </c>
      <c r="I3489">
        <v>9660</v>
      </c>
    </row>
    <row r="3490" spans="1:9">
      <c r="A3490" t="s">
        <v>3854</v>
      </c>
      <c r="B3490">
        <v>20260812</v>
      </c>
      <c r="C3490" t="s">
        <v>92</v>
      </c>
      <c r="D3490" t="s">
        <v>49</v>
      </c>
      <c r="E3490">
        <v>1</v>
      </c>
      <c r="F3490">
        <v>6900</v>
      </c>
      <c r="G3490">
        <v>3310</v>
      </c>
      <c r="H3490">
        <v>6900</v>
      </c>
      <c r="I3490">
        <v>3310</v>
      </c>
    </row>
    <row r="3491" spans="1:9">
      <c r="A3491" t="s">
        <v>3855</v>
      </c>
      <c r="B3491">
        <v>20260812</v>
      </c>
      <c r="C3491" t="s">
        <v>92</v>
      </c>
      <c r="D3491" t="s">
        <v>67</v>
      </c>
      <c r="E3491">
        <v>7</v>
      </c>
      <c r="F3491">
        <v>6700</v>
      </c>
      <c r="G3491">
        <v>3220</v>
      </c>
      <c r="H3491">
        <v>46900</v>
      </c>
      <c r="I3491">
        <v>22540</v>
      </c>
    </row>
    <row r="3492" spans="1:9">
      <c r="A3492" t="s">
        <v>3856</v>
      </c>
      <c r="B3492">
        <v>20260812</v>
      </c>
      <c r="C3492" t="s">
        <v>99</v>
      </c>
      <c r="D3492" t="s">
        <v>85</v>
      </c>
      <c r="E3492">
        <v>5</v>
      </c>
      <c r="F3492">
        <v>6700</v>
      </c>
      <c r="G3492">
        <v>3220</v>
      </c>
      <c r="H3492">
        <v>33500</v>
      </c>
      <c r="I3492">
        <v>16100</v>
      </c>
    </row>
    <row r="3493" spans="1:9">
      <c r="A3493" t="s">
        <v>3857</v>
      </c>
      <c r="B3493">
        <v>20260812</v>
      </c>
      <c r="C3493" t="s">
        <v>99</v>
      </c>
      <c r="D3493" t="s">
        <v>67</v>
      </c>
      <c r="E3493">
        <v>5</v>
      </c>
      <c r="F3493">
        <v>6700</v>
      </c>
      <c r="G3493">
        <v>3220</v>
      </c>
      <c r="H3493">
        <v>33500</v>
      </c>
      <c r="I3493">
        <v>16100</v>
      </c>
    </row>
    <row r="3494" spans="1:9">
      <c r="A3494" t="s">
        <v>3858</v>
      </c>
      <c r="B3494">
        <v>20260813</v>
      </c>
      <c r="C3494" t="s">
        <v>81</v>
      </c>
      <c r="D3494" t="s">
        <v>85</v>
      </c>
      <c r="E3494">
        <v>1</v>
      </c>
      <c r="F3494">
        <v>6700</v>
      </c>
      <c r="G3494">
        <v>3220</v>
      </c>
      <c r="H3494">
        <v>6700</v>
      </c>
      <c r="I3494">
        <v>3220</v>
      </c>
    </row>
    <row r="3495" spans="1:9">
      <c r="A3495" t="s">
        <v>3859</v>
      </c>
      <c r="B3495">
        <v>20260813</v>
      </c>
      <c r="C3495" t="s">
        <v>2143</v>
      </c>
      <c r="D3495" t="s">
        <v>85</v>
      </c>
      <c r="E3495">
        <v>2</v>
      </c>
      <c r="F3495">
        <v>6700</v>
      </c>
      <c r="G3495">
        <v>3220</v>
      </c>
      <c r="H3495">
        <v>13400</v>
      </c>
      <c r="I3495">
        <v>6440</v>
      </c>
    </row>
    <row r="3496" spans="1:9">
      <c r="A3496" t="s">
        <v>3860</v>
      </c>
      <c r="B3496">
        <v>20260813</v>
      </c>
      <c r="C3496" t="s">
        <v>277</v>
      </c>
      <c r="D3496" t="s">
        <v>85</v>
      </c>
      <c r="E3496">
        <v>1</v>
      </c>
      <c r="F3496">
        <v>6700</v>
      </c>
      <c r="G3496">
        <v>3220</v>
      </c>
      <c r="H3496">
        <v>6700</v>
      </c>
      <c r="I3496">
        <v>3220</v>
      </c>
    </row>
    <row r="3497" spans="1:9">
      <c r="A3497" t="s">
        <v>3861</v>
      </c>
      <c r="B3497">
        <v>20260813</v>
      </c>
      <c r="C3497" t="s">
        <v>1747</v>
      </c>
      <c r="D3497" t="s">
        <v>85</v>
      </c>
      <c r="E3497">
        <v>1</v>
      </c>
      <c r="F3497">
        <v>6700</v>
      </c>
      <c r="G3497">
        <v>3220</v>
      </c>
      <c r="H3497">
        <v>6700</v>
      </c>
      <c r="I3497">
        <v>3220</v>
      </c>
    </row>
    <row r="3498" spans="1:9">
      <c r="A3498" t="s">
        <v>3862</v>
      </c>
      <c r="B3498">
        <v>20260813</v>
      </c>
      <c r="C3498" t="s">
        <v>1142</v>
      </c>
      <c r="D3498" t="s">
        <v>97</v>
      </c>
      <c r="E3498">
        <v>1</v>
      </c>
      <c r="F3498">
        <v>6900</v>
      </c>
      <c r="G3498">
        <v>3310</v>
      </c>
      <c r="H3498">
        <v>6900</v>
      </c>
      <c r="I3498">
        <v>3310</v>
      </c>
    </row>
    <row r="3499" spans="1:9">
      <c r="A3499" t="s">
        <v>3863</v>
      </c>
      <c r="B3499">
        <v>20260813</v>
      </c>
      <c r="C3499" t="s">
        <v>1460</v>
      </c>
      <c r="D3499" t="s">
        <v>46</v>
      </c>
      <c r="E3499">
        <v>2</v>
      </c>
      <c r="F3499">
        <v>6700</v>
      </c>
      <c r="G3499">
        <v>3220</v>
      </c>
      <c r="H3499">
        <v>13400</v>
      </c>
      <c r="I3499">
        <v>6440</v>
      </c>
    </row>
    <row r="3500" spans="1:9">
      <c r="A3500" t="s">
        <v>3864</v>
      </c>
      <c r="B3500">
        <v>20260813</v>
      </c>
      <c r="C3500" t="s">
        <v>177</v>
      </c>
      <c r="D3500" t="s">
        <v>56</v>
      </c>
      <c r="E3500">
        <v>1</v>
      </c>
      <c r="F3500">
        <v>6700</v>
      </c>
      <c r="G3500">
        <v>3220</v>
      </c>
      <c r="H3500">
        <v>6700</v>
      </c>
      <c r="I3500">
        <v>3220</v>
      </c>
    </row>
    <row r="3501" spans="1:9">
      <c r="A3501" t="s">
        <v>3865</v>
      </c>
      <c r="B3501">
        <v>20260813</v>
      </c>
      <c r="C3501" t="s">
        <v>1095</v>
      </c>
      <c r="D3501" t="s">
        <v>43</v>
      </c>
      <c r="E3501">
        <v>1</v>
      </c>
      <c r="F3501">
        <v>6700</v>
      </c>
      <c r="G3501">
        <v>3220</v>
      </c>
      <c r="H3501">
        <v>6700</v>
      </c>
      <c r="I3501">
        <v>3220</v>
      </c>
    </row>
    <row r="3502" spans="1:9">
      <c r="A3502" t="s">
        <v>3866</v>
      </c>
      <c r="B3502">
        <v>20260813</v>
      </c>
      <c r="C3502" t="s">
        <v>739</v>
      </c>
      <c r="D3502" t="s">
        <v>43</v>
      </c>
      <c r="E3502">
        <v>1</v>
      </c>
      <c r="F3502">
        <v>6700</v>
      </c>
      <c r="G3502">
        <v>3220</v>
      </c>
      <c r="H3502">
        <v>6700</v>
      </c>
      <c r="I3502">
        <v>3220</v>
      </c>
    </row>
    <row r="3503" spans="1:9">
      <c r="A3503" t="s">
        <v>3867</v>
      </c>
      <c r="B3503">
        <v>20260813</v>
      </c>
      <c r="C3503" t="s">
        <v>185</v>
      </c>
      <c r="D3503" t="s">
        <v>56</v>
      </c>
      <c r="E3503">
        <v>1</v>
      </c>
      <c r="F3503">
        <v>6700</v>
      </c>
      <c r="G3503">
        <v>3220</v>
      </c>
      <c r="H3503">
        <v>6700</v>
      </c>
      <c r="I3503">
        <v>3220</v>
      </c>
    </row>
    <row r="3504" spans="1:9">
      <c r="A3504" t="s">
        <v>3868</v>
      </c>
      <c r="B3504">
        <v>20260813</v>
      </c>
      <c r="C3504" t="s">
        <v>319</v>
      </c>
      <c r="D3504" t="s">
        <v>85</v>
      </c>
      <c r="E3504">
        <v>1</v>
      </c>
      <c r="F3504">
        <v>6700</v>
      </c>
      <c r="G3504">
        <v>3220</v>
      </c>
      <c r="H3504">
        <v>6700</v>
      </c>
      <c r="I3504">
        <v>3220</v>
      </c>
    </row>
    <row r="3505" spans="1:9">
      <c r="A3505" t="s">
        <v>3869</v>
      </c>
      <c r="B3505">
        <v>20260813</v>
      </c>
      <c r="C3505" t="s">
        <v>214</v>
      </c>
      <c r="D3505" t="s">
        <v>49</v>
      </c>
      <c r="E3505">
        <v>2</v>
      </c>
      <c r="F3505">
        <v>6900</v>
      </c>
      <c r="G3505">
        <v>3310</v>
      </c>
      <c r="H3505">
        <v>13800</v>
      </c>
      <c r="I3505">
        <v>6620</v>
      </c>
    </row>
    <row r="3506" spans="1:9">
      <c r="A3506" t="s">
        <v>3870</v>
      </c>
      <c r="B3506">
        <v>20260813</v>
      </c>
      <c r="C3506" t="s">
        <v>222</v>
      </c>
      <c r="D3506" t="s">
        <v>43</v>
      </c>
      <c r="E3506">
        <v>2</v>
      </c>
      <c r="F3506">
        <v>6700</v>
      </c>
      <c r="G3506">
        <v>3220</v>
      </c>
      <c r="H3506">
        <v>13400</v>
      </c>
      <c r="I3506">
        <v>6440</v>
      </c>
    </row>
    <row r="3507" spans="1:9">
      <c r="A3507" t="s">
        <v>3871</v>
      </c>
      <c r="B3507">
        <v>20260813</v>
      </c>
      <c r="C3507" t="s">
        <v>216</v>
      </c>
      <c r="D3507" t="s">
        <v>97</v>
      </c>
      <c r="E3507">
        <v>1</v>
      </c>
      <c r="F3507">
        <v>6900</v>
      </c>
      <c r="G3507">
        <v>3310</v>
      </c>
      <c r="H3507">
        <v>6900</v>
      </c>
      <c r="I3507">
        <v>3310</v>
      </c>
    </row>
    <row r="3508" spans="1:9">
      <c r="A3508" t="s">
        <v>3872</v>
      </c>
      <c r="B3508">
        <v>20260813</v>
      </c>
      <c r="C3508" t="s">
        <v>354</v>
      </c>
      <c r="D3508" t="s">
        <v>67</v>
      </c>
      <c r="E3508">
        <v>1</v>
      </c>
      <c r="F3508">
        <v>6700</v>
      </c>
      <c r="G3508">
        <v>3220</v>
      </c>
      <c r="H3508">
        <v>6700</v>
      </c>
      <c r="I3508">
        <v>3220</v>
      </c>
    </row>
    <row r="3509" spans="1:9">
      <c r="A3509" t="s">
        <v>3873</v>
      </c>
      <c r="B3509">
        <v>20260813</v>
      </c>
      <c r="C3509" t="s">
        <v>1429</v>
      </c>
      <c r="D3509" t="s">
        <v>43</v>
      </c>
      <c r="E3509">
        <v>1</v>
      </c>
      <c r="F3509">
        <v>6700</v>
      </c>
      <c r="G3509">
        <v>3220</v>
      </c>
      <c r="H3509">
        <v>6700</v>
      </c>
      <c r="I3509">
        <v>3220</v>
      </c>
    </row>
    <row r="3510" spans="1:9">
      <c r="A3510" t="s">
        <v>3874</v>
      </c>
      <c r="B3510">
        <v>20260813</v>
      </c>
      <c r="C3510" t="s">
        <v>83</v>
      </c>
      <c r="D3510" t="s">
        <v>43</v>
      </c>
      <c r="E3510">
        <v>72</v>
      </c>
      <c r="F3510">
        <v>6700</v>
      </c>
      <c r="G3510">
        <v>3220</v>
      </c>
      <c r="H3510">
        <v>482400</v>
      </c>
      <c r="I3510">
        <v>231840</v>
      </c>
    </row>
    <row r="3511" spans="1:9">
      <c r="A3511" t="s">
        <v>3875</v>
      </c>
      <c r="B3511">
        <v>20260813</v>
      </c>
      <c r="C3511" t="s">
        <v>83</v>
      </c>
      <c r="D3511" t="s">
        <v>85</v>
      </c>
      <c r="E3511">
        <v>11</v>
      </c>
      <c r="F3511">
        <v>6700</v>
      </c>
      <c r="G3511">
        <v>3220</v>
      </c>
      <c r="H3511">
        <v>73700</v>
      </c>
      <c r="I3511">
        <v>35420</v>
      </c>
    </row>
    <row r="3512" spans="1:9">
      <c r="A3512" t="s">
        <v>3876</v>
      </c>
      <c r="B3512">
        <v>20260813</v>
      </c>
      <c r="C3512" t="s">
        <v>83</v>
      </c>
      <c r="D3512" t="s">
        <v>46</v>
      </c>
      <c r="E3512">
        <v>35</v>
      </c>
      <c r="F3512">
        <v>6700</v>
      </c>
      <c r="G3512">
        <v>3220</v>
      </c>
      <c r="H3512">
        <v>234500</v>
      </c>
      <c r="I3512">
        <v>112700</v>
      </c>
    </row>
    <row r="3513" spans="1:9">
      <c r="A3513" t="s">
        <v>3877</v>
      </c>
      <c r="B3513">
        <v>20260813</v>
      </c>
      <c r="C3513" t="s">
        <v>83</v>
      </c>
      <c r="D3513" t="s">
        <v>56</v>
      </c>
      <c r="E3513">
        <v>9</v>
      </c>
      <c r="F3513">
        <v>6700</v>
      </c>
      <c r="G3513">
        <v>3220</v>
      </c>
      <c r="H3513">
        <v>60300</v>
      </c>
      <c r="I3513">
        <v>28980</v>
      </c>
    </row>
    <row r="3514" spans="1:9">
      <c r="A3514" t="s">
        <v>3878</v>
      </c>
      <c r="B3514">
        <v>20260813</v>
      </c>
      <c r="C3514" t="s">
        <v>88</v>
      </c>
      <c r="D3514" t="s">
        <v>67</v>
      </c>
      <c r="E3514">
        <v>4</v>
      </c>
      <c r="F3514">
        <v>6700</v>
      </c>
      <c r="G3514">
        <v>3220</v>
      </c>
      <c r="H3514">
        <v>26800</v>
      </c>
      <c r="I3514">
        <v>12880</v>
      </c>
    </row>
    <row r="3515" spans="1:9">
      <c r="A3515" t="s">
        <v>3879</v>
      </c>
      <c r="B3515">
        <v>20260813</v>
      </c>
      <c r="C3515" t="s">
        <v>88</v>
      </c>
      <c r="D3515" t="s">
        <v>46</v>
      </c>
      <c r="E3515">
        <v>17</v>
      </c>
      <c r="F3515">
        <v>6700</v>
      </c>
      <c r="G3515">
        <v>3220</v>
      </c>
      <c r="H3515">
        <v>113900</v>
      </c>
      <c r="I3515">
        <v>54740</v>
      </c>
    </row>
    <row r="3516" spans="1:9">
      <c r="A3516" t="s">
        <v>3880</v>
      </c>
      <c r="B3516">
        <v>20260813</v>
      </c>
      <c r="C3516" t="s">
        <v>88</v>
      </c>
      <c r="D3516" t="s">
        <v>43</v>
      </c>
      <c r="E3516">
        <v>10</v>
      </c>
      <c r="F3516">
        <v>6700</v>
      </c>
      <c r="G3516">
        <v>3220</v>
      </c>
      <c r="H3516">
        <v>67000</v>
      </c>
      <c r="I3516">
        <v>32200</v>
      </c>
    </row>
    <row r="3517" spans="1:9">
      <c r="A3517" t="s">
        <v>3881</v>
      </c>
      <c r="B3517">
        <v>20260813</v>
      </c>
      <c r="C3517" t="s">
        <v>92</v>
      </c>
      <c r="D3517" t="s">
        <v>85</v>
      </c>
      <c r="E3517">
        <v>8</v>
      </c>
      <c r="F3517">
        <v>6700</v>
      </c>
      <c r="G3517">
        <v>3220</v>
      </c>
      <c r="H3517">
        <v>53600</v>
      </c>
      <c r="I3517">
        <v>25760</v>
      </c>
    </row>
    <row r="3518" spans="1:9">
      <c r="A3518" t="s">
        <v>3882</v>
      </c>
      <c r="B3518">
        <v>20260813</v>
      </c>
      <c r="C3518" t="s">
        <v>92</v>
      </c>
      <c r="D3518" t="s">
        <v>67</v>
      </c>
      <c r="E3518">
        <v>4</v>
      </c>
      <c r="F3518">
        <v>6700</v>
      </c>
      <c r="G3518">
        <v>3220</v>
      </c>
      <c r="H3518">
        <v>26800</v>
      </c>
      <c r="I3518">
        <v>12880</v>
      </c>
    </row>
    <row r="3519" spans="1:9">
      <c r="A3519" t="s">
        <v>3883</v>
      </c>
      <c r="B3519">
        <v>20260813</v>
      </c>
      <c r="C3519" t="s">
        <v>99</v>
      </c>
      <c r="D3519" t="s">
        <v>67</v>
      </c>
      <c r="E3519">
        <v>2</v>
      </c>
      <c r="F3519">
        <v>6700</v>
      </c>
      <c r="G3519">
        <v>3220</v>
      </c>
      <c r="H3519">
        <v>13400</v>
      </c>
      <c r="I3519">
        <v>6440</v>
      </c>
    </row>
    <row r="3520" spans="1:9">
      <c r="A3520" t="s">
        <v>3884</v>
      </c>
      <c r="B3520">
        <v>20260813</v>
      </c>
      <c r="C3520" t="s">
        <v>99</v>
      </c>
      <c r="D3520" t="s">
        <v>46</v>
      </c>
      <c r="E3520">
        <v>4</v>
      </c>
      <c r="F3520">
        <v>6700</v>
      </c>
      <c r="G3520">
        <v>3220</v>
      </c>
      <c r="H3520">
        <v>26800</v>
      </c>
      <c r="I3520">
        <v>12880</v>
      </c>
    </row>
    <row r="3521" spans="1:9">
      <c r="A3521" t="s">
        <v>3885</v>
      </c>
      <c r="B3521">
        <v>20260813</v>
      </c>
      <c r="C3521" t="s">
        <v>99</v>
      </c>
      <c r="D3521" t="s">
        <v>85</v>
      </c>
      <c r="E3521">
        <v>4</v>
      </c>
      <c r="F3521">
        <v>6700</v>
      </c>
      <c r="G3521">
        <v>3220</v>
      </c>
      <c r="H3521">
        <v>26800</v>
      </c>
      <c r="I3521">
        <v>12880</v>
      </c>
    </row>
    <row r="3522" spans="1:9">
      <c r="A3522" t="s">
        <v>3886</v>
      </c>
      <c r="B3522">
        <v>20260814</v>
      </c>
      <c r="C3522" t="s">
        <v>214</v>
      </c>
      <c r="D3522" t="s">
        <v>46</v>
      </c>
      <c r="E3522">
        <v>2</v>
      </c>
      <c r="F3522">
        <v>6700</v>
      </c>
      <c r="G3522">
        <v>3220</v>
      </c>
      <c r="H3522">
        <v>13400</v>
      </c>
      <c r="I3522">
        <v>6440</v>
      </c>
    </row>
    <row r="3523" spans="1:9">
      <c r="A3523" t="s">
        <v>3887</v>
      </c>
      <c r="B3523">
        <v>20260814</v>
      </c>
      <c r="C3523" t="s">
        <v>499</v>
      </c>
      <c r="D3523" t="s">
        <v>43</v>
      </c>
      <c r="E3523">
        <v>1</v>
      </c>
      <c r="F3523">
        <v>6700</v>
      </c>
      <c r="G3523">
        <v>3220</v>
      </c>
      <c r="H3523">
        <v>6700</v>
      </c>
      <c r="I3523">
        <v>3220</v>
      </c>
    </row>
    <row r="3524" spans="1:9">
      <c r="A3524" t="s">
        <v>3888</v>
      </c>
      <c r="B3524">
        <v>20260814</v>
      </c>
      <c r="C3524" t="s">
        <v>1239</v>
      </c>
      <c r="D3524" t="s">
        <v>85</v>
      </c>
      <c r="E3524">
        <v>1</v>
      </c>
      <c r="F3524">
        <v>6700</v>
      </c>
      <c r="G3524">
        <v>3220</v>
      </c>
      <c r="H3524">
        <v>6700</v>
      </c>
      <c r="I3524">
        <v>3220</v>
      </c>
    </row>
    <row r="3525" spans="1:9">
      <c r="A3525" t="s">
        <v>3889</v>
      </c>
      <c r="B3525">
        <v>20260814</v>
      </c>
      <c r="C3525" t="s">
        <v>466</v>
      </c>
      <c r="D3525" t="s">
        <v>46</v>
      </c>
      <c r="E3525">
        <v>1</v>
      </c>
      <c r="F3525">
        <v>6700</v>
      </c>
      <c r="G3525">
        <v>3220</v>
      </c>
      <c r="H3525">
        <v>6700</v>
      </c>
      <c r="I3525">
        <v>3220</v>
      </c>
    </row>
    <row r="3526" spans="1:9">
      <c r="A3526" t="s">
        <v>3890</v>
      </c>
      <c r="B3526">
        <v>20260814</v>
      </c>
      <c r="C3526" t="s">
        <v>75</v>
      </c>
      <c r="D3526" t="s">
        <v>67</v>
      </c>
      <c r="E3526">
        <v>1</v>
      </c>
      <c r="F3526">
        <v>6700</v>
      </c>
      <c r="G3526">
        <v>3220</v>
      </c>
      <c r="H3526">
        <v>6700</v>
      </c>
      <c r="I3526">
        <v>3220</v>
      </c>
    </row>
    <row r="3527" spans="1:9">
      <c r="A3527" t="s">
        <v>3891</v>
      </c>
      <c r="B3527">
        <v>20260814</v>
      </c>
      <c r="C3527" t="s">
        <v>585</v>
      </c>
      <c r="D3527" t="s">
        <v>56</v>
      </c>
      <c r="E3527">
        <v>1</v>
      </c>
      <c r="F3527">
        <v>6700</v>
      </c>
      <c r="G3527">
        <v>3220</v>
      </c>
      <c r="H3527">
        <v>6700</v>
      </c>
      <c r="I3527">
        <v>3220</v>
      </c>
    </row>
    <row r="3528" spans="1:9">
      <c r="A3528" t="s">
        <v>3892</v>
      </c>
      <c r="B3528">
        <v>20260814</v>
      </c>
      <c r="C3528" t="s">
        <v>1358</v>
      </c>
      <c r="D3528" t="s">
        <v>85</v>
      </c>
      <c r="E3528">
        <v>1</v>
      </c>
      <c r="F3528">
        <v>6700</v>
      </c>
      <c r="G3528">
        <v>3220</v>
      </c>
      <c r="H3528">
        <v>6700</v>
      </c>
      <c r="I3528">
        <v>3220</v>
      </c>
    </row>
    <row r="3529" spans="1:9">
      <c r="A3529" t="s">
        <v>3893</v>
      </c>
      <c r="B3529">
        <v>20260814</v>
      </c>
      <c r="C3529" t="s">
        <v>64</v>
      </c>
      <c r="D3529" t="s">
        <v>46</v>
      </c>
      <c r="E3529">
        <v>1</v>
      </c>
      <c r="F3529">
        <v>6700</v>
      </c>
      <c r="G3529">
        <v>3220</v>
      </c>
      <c r="H3529">
        <v>6700</v>
      </c>
      <c r="I3529">
        <v>3220</v>
      </c>
    </row>
    <row r="3530" spans="1:9">
      <c r="A3530" t="s">
        <v>3894</v>
      </c>
      <c r="B3530">
        <v>20260814</v>
      </c>
      <c r="C3530" t="s">
        <v>1091</v>
      </c>
      <c r="D3530" t="s">
        <v>46</v>
      </c>
      <c r="E3530">
        <v>1</v>
      </c>
      <c r="F3530">
        <v>6700</v>
      </c>
      <c r="G3530">
        <v>3220</v>
      </c>
      <c r="H3530">
        <v>6700</v>
      </c>
      <c r="I3530">
        <v>3220</v>
      </c>
    </row>
    <row r="3531" spans="1:9">
      <c r="A3531" t="s">
        <v>3895</v>
      </c>
      <c r="B3531">
        <v>20260814</v>
      </c>
      <c r="C3531" t="s">
        <v>1528</v>
      </c>
      <c r="D3531" t="s">
        <v>97</v>
      </c>
      <c r="E3531">
        <v>1</v>
      </c>
      <c r="F3531">
        <v>6900</v>
      </c>
      <c r="G3531">
        <v>3310</v>
      </c>
      <c r="H3531">
        <v>6900</v>
      </c>
      <c r="I3531">
        <v>3310</v>
      </c>
    </row>
    <row r="3532" spans="1:9">
      <c r="A3532" t="s">
        <v>3896</v>
      </c>
      <c r="B3532">
        <v>20260814</v>
      </c>
      <c r="C3532" t="s">
        <v>626</v>
      </c>
      <c r="D3532" t="s">
        <v>46</v>
      </c>
      <c r="E3532">
        <v>1</v>
      </c>
      <c r="F3532">
        <v>6700</v>
      </c>
      <c r="G3532">
        <v>3220</v>
      </c>
      <c r="H3532">
        <v>6700</v>
      </c>
      <c r="I3532">
        <v>3220</v>
      </c>
    </row>
    <row r="3533" spans="1:9">
      <c r="A3533" t="s">
        <v>3897</v>
      </c>
      <c r="B3533">
        <v>20260814</v>
      </c>
      <c r="C3533" t="s">
        <v>708</v>
      </c>
      <c r="D3533" t="s">
        <v>67</v>
      </c>
      <c r="E3533">
        <v>1</v>
      </c>
      <c r="F3533">
        <v>6700</v>
      </c>
      <c r="G3533">
        <v>3220</v>
      </c>
      <c r="H3533">
        <v>6700</v>
      </c>
      <c r="I3533">
        <v>3220</v>
      </c>
    </row>
    <row r="3534" spans="1:9">
      <c r="A3534" t="s">
        <v>3898</v>
      </c>
      <c r="B3534">
        <v>20260814</v>
      </c>
      <c r="C3534" t="s">
        <v>843</v>
      </c>
      <c r="D3534" t="s">
        <v>97</v>
      </c>
      <c r="E3534">
        <v>1</v>
      </c>
      <c r="F3534">
        <v>6900</v>
      </c>
      <c r="G3534">
        <v>3310</v>
      </c>
      <c r="H3534">
        <v>6900</v>
      </c>
      <c r="I3534">
        <v>3310</v>
      </c>
    </row>
    <row r="3535" spans="1:9">
      <c r="A3535" t="s">
        <v>3899</v>
      </c>
      <c r="B3535">
        <v>20260814</v>
      </c>
      <c r="C3535" t="s">
        <v>389</v>
      </c>
      <c r="D3535" t="s">
        <v>56</v>
      </c>
      <c r="E3535">
        <v>2</v>
      </c>
      <c r="F3535">
        <v>6700</v>
      </c>
      <c r="G3535">
        <v>3220</v>
      </c>
      <c r="H3535">
        <v>13400</v>
      </c>
      <c r="I3535">
        <v>6440</v>
      </c>
    </row>
    <row r="3536" spans="1:9">
      <c r="A3536" t="s">
        <v>3900</v>
      </c>
      <c r="B3536">
        <v>20260814</v>
      </c>
      <c r="C3536" t="s">
        <v>321</v>
      </c>
      <c r="D3536" t="s">
        <v>56</v>
      </c>
      <c r="E3536">
        <v>2</v>
      </c>
      <c r="F3536">
        <v>6700</v>
      </c>
      <c r="G3536">
        <v>3220</v>
      </c>
      <c r="H3536">
        <v>13400</v>
      </c>
      <c r="I3536">
        <v>6440</v>
      </c>
    </row>
    <row r="3537" spans="1:9">
      <c r="A3537" t="s">
        <v>3901</v>
      </c>
      <c r="B3537">
        <v>20260814</v>
      </c>
      <c r="C3537" t="s">
        <v>83</v>
      </c>
      <c r="D3537" t="s">
        <v>46</v>
      </c>
      <c r="E3537">
        <v>12</v>
      </c>
      <c r="F3537">
        <v>6700</v>
      </c>
      <c r="G3537">
        <v>3220</v>
      </c>
      <c r="H3537">
        <v>80400</v>
      </c>
      <c r="I3537">
        <v>38640</v>
      </c>
    </row>
    <row r="3538" spans="1:9">
      <c r="A3538" t="s">
        <v>3902</v>
      </c>
      <c r="B3538">
        <v>20260814</v>
      </c>
      <c r="C3538" t="s">
        <v>83</v>
      </c>
      <c r="D3538" t="s">
        <v>85</v>
      </c>
      <c r="E3538">
        <v>14</v>
      </c>
      <c r="F3538">
        <v>6700</v>
      </c>
      <c r="G3538">
        <v>3220</v>
      </c>
      <c r="H3538">
        <v>93800</v>
      </c>
      <c r="I3538">
        <v>45080</v>
      </c>
    </row>
    <row r="3539" spans="1:9">
      <c r="A3539" t="s">
        <v>3903</v>
      </c>
      <c r="B3539">
        <v>20260814</v>
      </c>
      <c r="C3539" t="s">
        <v>83</v>
      </c>
      <c r="D3539" t="s">
        <v>67</v>
      </c>
      <c r="E3539">
        <v>19</v>
      </c>
      <c r="F3539">
        <v>6700</v>
      </c>
      <c r="G3539">
        <v>3220</v>
      </c>
      <c r="H3539">
        <v>127300</v>
      </c>
      <c r="I3539">
        <v>61180</v>
      </c>
    </row>
    <row r="3540" spans="1:9">
      <c r="A3540" t="s">
        <v>3904</v>
      </c>
      <c r="B3540">
        <v>20260814</v>
      </c>
      <c r="C3540" t="s">
        <v>83</v>
      </c>
      <c r="D3540" t="s">
        <v>43</v>
      </c>
      <c r="E3540">
        <v>70</v>
      </c>
      <c r="F3540">
        <v>6700</v>
      </c>
      <c r="G3540">
        <v>3220</v>
      </c>
      <c r="H3540">
        <v>469000</v>
      </c>
      <c r="I3540">
        <v>225400</v>
      </c>
    </row>
    <row r="3541" spans="1:9">
      <c r="A3541" t="s">
        <v>3905</v>
      </c>
      <c r="B3541">
        <v>20260814</v>
      </c>
      <c r="C3541" t="s">
        <v>88</v>
      </c>
      <c r="D3541" t="s">
        <v>46</v>
      </c>
      <c r="E3541">
        <v>3</v>
      </c>
      <c r="F3541">
        <v>6700</v>
      </c>
      <c r="G3541">
        <v>3220</v>
      </c>
      <c r="H3541">
        <v>20100</v>
      </c>
      <c r="I3541">
        <v>9660</v>
      </c>
    </row>
    <row r="3542" spans="1:9">
      <c r="A3542" t="s">
        <v>3906</v>
      </c>
      <c r="B3542">
        <v>20260814</v>
      </c>
      <c r="C3542" t="s">
        <v>88</v>
      </c>
      <c r="D3542" t="s">
        <v>56</v>
      </c>
      <c r="E3542">
        <v>1</v>
      </c>
      <c r="F3542">
        <v>6700</v>
      </c>
      <c r="G3542">
        <v>3220</v>
      </c>
      <c r="H3542">
        <v>6700</v>
      </c>
      <c r="I3542">
        <v>3220</v>
      </c>
    </row>
    <row r="3543" spans="1:9">
      <c r="A3543" t="s">
        <v>3907</v>
      </c>
      <c r="B3543">
        <v>20260814</v>
      </c>
      <c r="C3543" t="s">
        <v>88</v>
      </c>
      <c r="D3543" t="s">
        <v>43</v>
      </c>
      <c r="E3543">
        <v>5</v>
      </c>
      <c r="F3543">
        <v>6700</v>
      </c>
      <c r="G3543">
        <v>3220</v>
      </c>
      <c r="H3543">
        <v>33500</v>
      </c>
      <c r="I3543">
        <v>16100</v>
      </c>
    </row>
    <row r="3544" spans="1:9">
      <c r="A3544" t="s">
        <v>3908</v>
      </c>
      <c r="B3544">
        <v>20260814</v>
      </c>
      <c r="C3544" t="s">
        <v>88</v>
      </c>
      <c r="D3544" t="s">
        <v>49</v>
      </c>
      <c r="E3544">
        <v>22</v>
      </c>
      <c r="F3544">
        <v>6900</v>
      </c>
      <c r="G3544">
        <v>3310</v>
      </c>
      <c r="H3544">
        <v>151800</v>
      </c>
      <c r="I3544">
        <v>72820</v>
      </c>
    </row>
    <row r="3545" spans="1:9">
      <c r="A3545" t="s">
        <v>3909</v>
      </c>
      <c r="B3545">
        <v>20260814</v>
      </c>
      <c r="C3545" t="s">
        <v>92</v>
      </c>
      <c r="D3545" t="s">
        <v>97</v>
      </c>
      <c r="E3545">
        <v>2</v>
      </c>
      <c r="F3545">
        <v>6900</v>
      </c>
      <c r="G3545">
        <v>3310</v>
      </c>
      <c r="H3545">
        <v>13800</v>
      </c>
      <c r="I3545">
        <v>6620</v>
      </c>
    </row>
    <row r="3546" spans="1:9">
      <c r="A3546" t="s">
        <v>3910</v>
      </c>
      <c r="B3546">
        <v>20260814</v>
      </c>
      <c r="C3546" t="s">
        <v>92</v>
      </c>
      <c r="D3546" t="s">
        <v>46</v>
      </c>
      <c r="E3546">
        <v>1</v>
      </c>
      <c r="F3546">
        <v>6700</v>
      </c>
      <c r="G3546">
        <v>3220</v>
      </c>
      <c r="H3546">
        <v>6700</v>
      </c>
      <c r="I3546">
        <v>3220</v>
      </c>
    </row>
    <row r="3547" spans="1:9">
      <c r="A3547" t="s">
        <v>3911</v>
      </c>
      <c r="B3547">
        <v>20260814</v>
      </c>
      <c r="C3547" t="s">
        <v>92</v>
      </c>
      <c r="D3547" t="s">
        <v>56</v>
      </c>
      <c r="E3547">
        <v>10</v>
      </c>
      <c r="F3547">
        <v>6700</v>
      </c>
      <c r="G3547">
        <v>3220</v>
      </c>
      <c r="H3547">
        <v>67000</v>
      </c>
      <c r="I3547">
        <v>32200</v>
      </c>
    </row>
    <row r="3548" spans="1:9">
      <c r="A3548" t="s">
        <v>3912</v>
      </c>
      <c r="B3548">
        <v>20260814</v>
      </c>
      <c r="C3548" t="s">
        <v>99</v>
      </c>
      <c r="D3548" t="s">
        <v>43</v>
      </c>
      <c r="E3548">
        <v>3</v>
      </c>
      <c r="F3548">
        <v>6700</v>
      </c>
      <c r="G3548">
        <v>3220</v>
      </c>
      <c r="H3548">
        <v>20100</v>
      </c>
      <c r="I3548">
        <v>9660</v>
      </c>
    </row>
    <row r="3549" spans="1:9">
      <c r="A3549" t="s">
        <v>3913</v>
      </c>
      <c r="B3549">
        <v>20260814</v>
      </c>
      <c r="C3549" t="s">
        <v>99</v>
      </c>
      <c r="D3549" t="s">
        <v>56</v>
      </c>
      <c r="E3549">
        <v>3</v>
      </c>
      <c r="F3549">
        <v>6700</v>
      </c>
      <c r="G3549">
        <v>3220</v>
      </c>
      <c r="H3549">
        <v>20100</v>
      </c>
      <c r="I3549">
        <v>9660</v>
      </c>
    </row>
    <row r="3550" spans="1:9">
      <c r="A3550" t="s">
        <v>3914</v>
      </c>
      <c r="B3550">
        <v>20260814</v>
      </c>
      <c r="C3550" t="s">
        <v>99</v>
      </c>
      <c r="D3550" t="s">
        <v>46</v>
      </c>
      <c r="E3550">
        <v>1</v>
      </c>
      <c r="F3550">
        <v>6700</v>
      </c>
      <c r="G3550">
        <v>3220</v>
      </c>
      <c r="H3550">
        <v>6700</v>
      </c>
      <c r="I3550">
        <v>3220</v>
      </c>
    </row>
    <row r="3551" spans="1:9">
      <c r="A3551" t="s">
        <v>3915</v>
      </c>
      <c r="B3551">
        <v>20260814</v>
      </c>
      <c r="C3551" t="s">
        <v>99</v>
      </c>
      <c r="D3551" t="s">
        <v>49</v>
      </c>
      <c r="E3551">
        <v>2</v>
      </c>
      <c r="F3551">
        <v>6900</v>
      </c>
      <c r="G3551">
        <v>3310</v>
      </c>
      <c r="H3551">
        <v>13800</v>
      </c>
      <c r="I3551">
        <v>6620</v>
      </c>
    </row>
    <row r="3552" spans="1:9">
      <c r="A3552" t="s">
        <v>3916</v>
      </c>
      <c r="B3552">
        <v>20260814</v>
      </c>
      <c r="C3552" t="s">
        <v>99</v>
      </c>
      <c r="D3552" t="s">
        <v>97</v>
      </c>
      <c r="E3552">
        <v>1</v>
      </c>
      <c r="F3552">
        <v>6900</v>
      </c>
      <c r="G3552">
        <v>3310</v>
      </c>
      <c r="H3552">
        <v>6900</v>
      </c>
      <c r="I3552">
        <v>3310</v>
      </c>
    </row>
    <row r="3553" spans="1:9">
      <c r="A3553" t="s">
        <v>3917</v>
      </c>
      <c r="B3553">
        <v>20260817</v>
      </c>
      <c r="C3553" t="s">
        <v>741</v>
      </c>
      <c r="D3553" t="s">
        <v>49</v>
      </c>
      <c r="E3553">
        <v>1</v>
      </c>
      <c r="F3553">
        <v>6900</v>
      </c>
      <c r="G3553">
        <v>3310</v>
      </c>
      <c r="H3553">
        <v>6900</v>
      </c>
      <c r="I3553">
        <v>3310</v>
      </c>
    </row>
    <row r="3554" spans="1:9">
      <c r="A3554" t="s">
        <v>3918</v>
      </c>
      <c r="B3554">
        <v>20260817</v>
      </c>
      <c r="C3554" t="s">
        <v>1429</v>
      </c>
      <c r="D3554" t="s">
        <v>85</v>
      </c>
      <c r="E3554">
        <v>1</v>
      </c>
      <c r="F3554">
        <v>6700</v>
      </c>
      <c r="G3554">
        <v>3220</v>
      </c>
      <c r="H3554">
        <v>6700</v>
      </c>
      <c r="I3554">
        <v>3220</v>
      </c>
    </row>
    <row r="3555" spans="1:9">
      <c r="A3555" t="s">
        <v>3919</v>
      </c>
      <c r="B3555">
        <v>20260817</v>
      </c>
      <c r="C3555" t="s">
        <v>672</v>
      </c>
      <c r="D3555" t="s">
        <v>43</v>
      </c>
      <c r="E3555">
        <v>1</v>
      </c>
      <c r="F3555">
        <v>6700</v>
      </c>
      <c r="G3555">
        <v>3220</v>
      </c>
      <c r="H3555">
        <v>6700</v>
      </c>
      <c r="I3555">
        <v>3220</v>
      </c>
    </row>
    <row r="3556" spans="1:9">
      <c r="A3556" t="s">
        <v>3920</v>
      </c>
      <c r="B3556">
        <v>20260817</v>
      </c>
      <c r="C3556" t="s">
        <v>493</v>
      </c>
      <c r="D3556" t="s">
        <v>85</v>
      </c>
      <c r="E3556">
        <v>1</v>
      </c>
      <c r="F3556">
        <v>6700</v>
      </c>
      <c r="G3556">
        <v>3220</v>
      </c>
      <c r="H3556">
        <v>6700</v>
      </c>
      <c r="I3556">
        <v>3220</v>
      </c>
    </row>
    <row r="3557" spans="1:9">
      <c r="A3557" t="s">
        <v>3921</v>
      </c>
      <c r="B3557">
        <v>20260817</v>
      </c>
      <c r="C3557" t="s">
        <v>1354</v>
      </c>
      <c r="D3557" t="s">
        <v>85</v>
      </c>
      <c r="E3557">
        <v>1</v>
      </c>
      <c r="F3557">
        <v>6700</v>
      </c>
      <c r="G3557">
        <v>3220</v>
      </c>
      <c r="H3557">
        <v>6700</v>
      </c>
      <c r="I3557">
        <v>3220</v>
      </c>
    </row>
    <row r="3558" spans="1:9">
      <c r="A3558" t="s">
        <v>3922</v>
      </c>
      <c r="B3558">
        <v>20260817</v>
      </c>
      <c r="C3558" t="s">
        <v>262</v>
      </c>
      <c r="D3558" t="s">
        <v>46</v>
      </c>
      <c r="E3558">
        <v>1</v>
      </c>
      <c r="F3558">
        <v>6700</v>
      </c>
      <c r="G3558">
        <v>3220</v>
      </c>
      <c r="H3558">
        <v>6700</v>
      </c>
      <c r="I3558">
        <v>3220</v>
      </c>
    </row>
    <row r="3559" spans="1:9">
      <c r="A3559" t="s">
        <v>3923</v>
      </c>
      <c r="B3559">
        <v>20260817</v>
      </c>
      <c r="C3559" t="s">
        <v>1528</v>
      </c>
      <c r="D3559" t="s">
        <v>43</v>
      </c>
      <c r="E3559">
        <v>1</v>
      </c>
      <c r="F3559">
        <v>6700</v>
      </c>
      <c r="G3559">
        <v>3220</v>
      </c>
      <c r="H3559">
        <v>6700</v>
      </c>
      <c r="I3559">
        <v>3220</v>
      </c>
    </row>
    <row r="3560" spans="1:9">
      <c r="A3560" t="s">
        <v>3924</v>
      </c>
      <c r="B3560">
        <v>20260817</v>
      </c>
      <c r="C3560" t="s">
        <v>1067</v>
      </c>
      <c r="D3560" t="s">
        <v>97</v>
      </c>
      <c r="E3560">
        <v>1</v>
      </c>
      <c r="F3560">
        <v>6900</v>
      </c>
      <c r="G3560">
        <v>3310</v>
      </c>
      <c r="H3560">
        <v>6900</v>
      </c>
      <c r="I3560">
        <v>3310</v>
      </c>
    </row>
    <row r="3561" spans="1:9">
      <c r="A3561" t="s">
        <v>3925</v>
      </c>
      <c r="B3561">
        <v>20260817</v>
      </c>
      <c r="C3561" t="s">
        <v>259</v>
      </c>
      <c r="D3561" t="s">
        <v>46</v>
      </c>
      <c r="E3561">
        <v>2</v>
      </c>
      <c r="F3561">
        <v>6700</v>
      </c>
      <c r="G3561">
        <v>3220</v>
      </c>
      <c r="H3561">
        <v>13400</v>
      </c>
      <c r="I3561">
        <v>6440</v>
      </c>
    </row>
    <row r="3562" spans="1:9">
      <c r="A3562" t="s">
        <v>3926</v>
      </c>
      <c r="B3562">
        <v>20260817</v>
      </c>
      <c r="C3562" t="s">
        <v>53</v>
      </c>
      <c r="D3562" t="s">
        <v>67</v>
      </c>
      <c r="E3562">
        <v>1</v>
      </c>
      <c r="F3562">
        <v>6700</v>
      </c>
      <c r="G3562">
        <v>3220</v>
      </c>
      <c r="H3562">
        <v>6700</v>
      </c>
      <c r="I3562">
        <v>3220</v>
      </c>
    </row>
    <row r="3563" spans="1:9">
      <c r="A3563" t="s">
        <v>3927</v>
      </c>
      <c r="B3563">
        <v>20260817</v>
      </c>
      <c r="C3563" t="s">
        <v>1498</v>
      </c>
      <c r="D3563" t="s">
        <v>43</v>
      </c>
      <c r="E3563">
        <v>1</v>
      </c>
      <c r="F3563">
        <v>6700</v>
      </c>
      <c r="G3563">
        <v>3220</v>
      </c>
      <c r="H3563">
        <v>6700</v>
      </c>
      <c r="I3563">
        <v>3220</v>
      </c>
    </row>
    <row r="3564" spans="1:9">
      <c r="A3564" t="s">
        <v>3928</v>
      </c>
      <c r="B3564">
        <v>20260817</v>
      </c>
      <c r="C3564" t="s">
        <v>533</v>
      </c>
      <c r="D3564" t="s">
        <v>97</v>
      </c>
      <c r="E3564">
        <v>1</v>
      </c>
      <c r="F3564">
        <v>6900</v>
      </c>
      <c r="G3564">
        <v>3310</v>
      </c>
      <c r="H3564">
        <v>6900</v>
      </c>
      <c r="I3564">
        <v>3310</v>
      </c>
    </row>
    <row r="3565" spans="1:9">
      <c r="A3565" t="s">
        <v>3929</v>
      </c>
      <c r="B3565">
        <v>20260817</v>
      </c>
      <c r="C3565" t="s">
        <v>1446</v>
      </c>
      <c r="D3565" t="s">
        <v>67</v>
      </c>
      <c r="E3565">
        <v>1</v>
      </c>
      <c r="F3565">
        <v>6700</v>
      </c>
      <c r="G3565">
        <v>3220</v>
      </c>
      <c r="H3565">
        <v>6700</v>
      </c>
      <c r="I3565">
        <v>3220</v>
      </c>
    </row>
    <row r="3566" spans="1:9">
      <c r="A3566" t="s">
        <v>3930</v>
      </c>
      <c r="B3566">
        <v>20260817</v>
      </c>
      <c r="C3566" t="s">
        <v>1025</v>
      </c>
      <c r="D3566" t="s">
        <v>97</v>
      </c>
      <c r="E3566">
        <v>2</v>
      </c>
      <c r="F3566">
        <v>6900</v>
      </c>
      <c r="G3566">
        <v>3310</v>
      </c>
      <c r="H3566">
        <v>13800</v>
      </c>
      <c r="I3566">
        <v>6620</v>
      </c>
    </row>
    <row r="3567" spans="1:9">
      <c r="A3567" t="s">
        <v>3931</v>
      </c>
      <c r="B3567">
        <v>20260817</v>
      </c>
      <c r="C3567" t="s">
        <v>81</v>
      </c>
      <c r="D3567" t="s">
        <v>56</v>
      </c>
      <c r="E3567">
        <v>1</v>
      </c>
      <c r="F3567">
        <v>6700</v>
      </c>
      <c r="G3567">
        <v>3220</v>
      </c>
      <c r="H3567">
        <v>6700</v>
      </c>
      <c r="I3567">
        <v>3220</v>
      </c>
    </row>
    <row r="3568" spans="1:9">
      <c r="A3568" t="s">
        <v>3932</v>
      </c>
      <c r="B3568">
        <v>20260817</v>
      </c>
      <c r="C3568" t="s">
        <v>307</v>
      </c>
      <c r="D3568" t="s">
        <v>46</v>
      </c>
      <c r="E3568">
        <v>1</v>
      </c>
      <c r="F3568">
        <v>6700</v>
      </c>
      <c r="G3568">
        <v>3220</v>
      </c>
      <c r="H3568">
        <v>6700</v>
      </c>
      <c r="I3568">
        <v>3220</v>
      </c>
    </row>
    <row r="3569" spans="1:9">
      <c r="A3569" t="s">
        <v>3933</v>
      </c>
      <c r="B3569">
        <v>20260817</v>
      </c>
      <c r="C3569" t="s">
        <v>3934</v>
      </c>
      <c r="D3569" t="s">
        <v>56</v>
      </c>
      <c r="E3569">
        <v>1</v>
      </c>
      <c r="F3569">
        <v>6700</v>
      </c>
      <c r="G3569">
        <v>3220</v>
      </c>
      <c r="H3569">
        <v>6700</v>
      </c>
      <c r="I3569">
        <v>3220</v>
      </c>
    </row>
    <row r="3570" spans="1:9">
      <c r="A3570" t="s">
        <v>3935</v>
      </c>
      <c r="B3570">
        <v>20260817</v>
      </c>
      <c r="C3570" t="s">
        <v>861</v>
      </c>
      <c r="D3570" t="s">
        <v>85</v>
      </c>
      <c r="E3570">
        <v>1</v>
      </c>
      <c r="F3570">
        <v>6700</v>
      </c>
      <c r="G3570">
        <v>3220</v>
      </c>
      <c r="H3570">
        <v>6700</v>
      </c>
      <c r="I3570">
        <v>3220</v>
      </c>
    </row>
    <row r="3571" spans="1:9">
      <c r="A3571" t="s">
        <v>3936</v>
      </c>
      <c r="B3571">
        <v>20260817</v>
      </c>
      <c r="C3571" t="s">
        <v>83</v>
      </c>
      <c r="D3571" t="s">
        <v>85</v>
      </c>
      <c r="E3571">
        <v>54</v>
      </c>
      <c r="F3571">
        <v>6700</v>
      </c>
      <c r="G3571">
        <v>3220</v>
      </c>
      <c r="H3571">
        <v>361800</v>
      </c>
      <c r="I3571">
        <v>173880</v>
      </c>
    </row>
    <row r="3572" spans="1:9">
      <c r="A3572" t="s">
        <v>3937</v>
      </c>
      <c r="B3572">
        <v>20260817</v>
      </c>
      <c r="C3572" t="s">
        <v>83</v>
      </c>
      <c r="D3572" t="s">
        <v>43</v>
      </c>
      <c r="E3572">
        <v>36</v>
      </c>
      <c r="F3572">
        <v>6700</v>
      </c>
      <c r="G3572">
        <v>3220</v>
      </c>
      <c r="H3572">
        <v>241200</v>
      </c>
      <c r="I3572">
        <v>115920</v>
      </c>
    </row>
    <row r="3573" spans="1:9">
      <c r="A3573" t="s">
        <v>3938</v>
      </c>
      <c r="B3573">
        <v>20260817</v>
      </c>
      <c r="C3573" t="s">
        <v>83</v>
      </c>
      <c r="D3573" t="s">
        <v>46</v>
      </c>
      <c r="E3573">
        <v>9</v>
      </c>
      <c r="F3573">
        <v>6700</v>
      </c>
      <c r="G3573">
        <v>3220</v>
      </c>
      <c r="H3573">
        <v>60300</v>
      </c>
      <c r="I3573">
        <v>28980</v>
      </c>
    </row>
    <row r="3574" spans="1:9">
      <c r="A3574" t="s">
        <v>3939</v>
      </c>
      <c r="B3574">
        <v>20260817</v>
      </c>
      <c r="C3574" t="s">
        <v>83</v>
      </c>
      <c r="D3574" t="s">
        <v>97</v>
      </c>
      <c r="E3574">
        <v>17</v>
      </c>
      <c r="F3574">
        <v>6900</v>
      </c>
      <c r="G3574">
        <v>3310</v>
      </c>
      <c r="H3574">
        <v>117300</v>
      </c>
      <c r="I3574">
        <v>56270</v>
      </c>
    </row>
    <row r="3575" spans="1:9">
      <c r="A3575" t="s">
        <v>3940</v>
      </c>
      <c r="B3575">
        <v>20260817</v>
      </c>
      <c r="C3575" t="s">
        <v>88</v>
      </c>
      <c r="D3575" t="s">
        <v>46</v>
      </c>
      <c r="E3575">
        <v>6</v>
      </c>
      <c r="F3575">
        <v>6700</v>
      </c>
      <c r="G3575">
        <v>3220</v>
      </c>
      <c r="H3575">
        <v>40200</v>
      </c>
      <c r="I3575">
        <v>19320</v>
      </c>
    </row>
    <row r="3576" spans="1:9">
      <c r="A3576" t="s">
        <v>3941</v>
      </c>
      <c r="B3576">
        <v>20260817</v>
      </c>
      <c r="C3576" t="s">
        <v>88</v>
      </c>
      <c r="D3576" t="s">
        <v>56</v>
      </c>
      <c r="E3576">
        <v>1</v>
      </c>
      <c r="F3576">
        <v>6700</v>
      </c>
      <c r="G3576">
        <v>3220</v>
      </c>
      <c r="H3576">
        <v>6700</v>
      </c>
      <c r="I3576">
        <v>3220</v>
      </c>
    </row>
    <row r="3577" spans="1:9">
      <c r="A3577" t="s">
        <v>3942</v>
      </c>
      <c r="B3577">
        <v>20260817</v>
      </c>
      <c r="C3577" t="s">
        <v>88</v>
      </c>
      <c r="D3577" t="s">
        <v>97</v>
      </c>
      <c r="E3577">
        <v>17</v>
      </c>
      <c r="F3577">
        <v>6900</v>
      </c>
      <c r="G3577">
        <v>3310</v>
      </c>
      <c r="H3577">
        <v>117300</v>
      </c>
      <c r="I3577">
        <v>56270</v>
      </c>
    </row>
    <row r="3578" spans="1:9">
      <c r="A3578" t="s">
        <v>3943</v>
      </c>
      <c r="B3578">
        <v>20260817</v>
      </c>
      <c r="C3578" t="s">
        <v>88</v>
      </c>
      <c r="D3578" t="s">
        <v>67</v>
      </c>
      <c r="E3578">
        <v>6</v>
      </c>
      <c r="F3578">
        <v>6700</v>
      </c>
      <c r="G3578">
        <v>3220</v>
      </c>
      <c r="H3578">
        <v>40200</v>
      </c>
      <c r="I3578">
        <v>19320</v>
      </c>
    </row>
    <row r="3579" spans="1:9">
      <c r="A3579" t="s">
        <v>3944</v>
      </c>
      <c r="B3579">
        <v>20260817</v>
      </c>
      <c r="C3579" t="s">
        <v>88</v>
      </c>
      <c r="D3579" t="s">
        <v>49</v>
      </c>
      <c r="E3579">
        <v>3</v>
      </c>
      <c r="F3579">
        <v>6900</v>
      </c>
      <c r="G3579">
        <v>3310</v>
      </c>
      <c r="H3579">
        <v>20700</v>
      </c>
      <c r="I3579">
        <v>9930</v>
      </c>
    </row>
    <row r="3580" spans="1:9">
      <c r="A3580" t="s">
        <v>3945</v>
      </c>
      <c r="B3580">
        <v>20260817</v>
      </c>
      <c r="C3580" t="s">
        <v>92</v>
      </c>
      <c r="D3580" t="s">
        <v>43</v>
      </c>
      <c r="E3580">
        <v>4</v>
      </c>
      <c r="F3580">
        <v>6700</v>
      </c>
      <c r="G3580">
        <v>3220</v>
      </c>
      <c r="H3580">
        <v>26800</v>
      </c>
      <c r="I3580">
        <v>12880</v>
      </c>
    </row>
    <row r="3581" spans="1:9">
      <c r="A3581" t="s">
        <v>3946</v>
      </c>
      <c r="B3581">
        <v>20260817</v>
      </c>
      <c r="C3581" t="s">
        <v>92</v>
      </c>
      <c r="D3581" t="s">
        <v>67</v>
      </c>
      <c r="E3581">
        <v>6</v>
      </c>
      <c r="F3581">
        <v>6700</v>
      </c>
      <c r="G3581">
        <v>3220</v>
      </c>
      <c r="H3581">
        <v>40200</v>
      </c>
      <c r="I3581">
        <v>19320</v>
      </c>
    </row>
    <row r="3582" spans="1:9">
      <c r="A3582" t="s">
        <v>3947</v>
      </c>
      <c r="B3582">
        <v>20260817</v>
      </c>
      <c r="C3582" t="s">
        <v>92</v>
      </c>
      <c r="D3582" t="s">
        <v>46</v>
      </c>
      <c r="E3582">
        <v>3</v>
      </c>
      <c r="F3582">
        <v>6700</v>
      </c>
      <c r="G3582">
        <v>3220</v>
      </c>
      <c r="H3582">
        <v>20100</v>
      </c>
      <c r="I3582">
        <v>9660</v>
      </c>
    </row>
    <row r="3583" spans="1:9">
      <c r="A3583" t="s">
        <v>3948</v>
      </c>
      <c r="B3583">
        <v>20260817</v>
      </c>
      <c r="C3583" t="s">
        <v>92</v>
      </c>
      <c r="D3583" t="s">
        <v>49</v>
      </c>
      <c r="E3583">
        <v>1</v>
      </c>
      <c r="F3583">
        <v>6900</v>
      </c>
      <c r="G3583">
        <v>3310</v>
      </c>
      <c r="H3583">
        <v>6900</v>
      </c>
      <c r="I3583">
        <v>3310</v>
      </c>
    </row>
    <row r="3584" spans="1:9">
      <c r="A3584" t="s">
        <v>3949</v>
      </c>
      <c r="B3584">
        <v>20260817</v>
      </c>
      <c r="C3584" t="s">
        <v>99</v>
      </c>
      <c r="D3584" t="s">
        <v>85</v>
      </c>
      <c r="E3584">
        <v>9</v>
      </c>
      <c r="F3584">
        <v>6700</v>
      </c>
      <c r="G3584">
        <v>3220</v>
      </c>
      <c r="H3584">
        <v>60300</v>
      </c>
      <c r="I3584">
        <v>28980</v>
      </c>
    </row>
    <row r="3585" spans="1:9">
      <c r="A3585" t="s">
        <v>3950</v>
      </c>
      <c r="B3585">
        <v>20260817</v>
      </c>
      <c r="C3585" t="s">
        <v>99</v>
      </c>
      <c r="D3585" t="s">
        <v>97</v>
      </c>
      <c r="E3585">
        <v>1</v>
      </c>
      <c r="F3585">
        <v>6900</v>
      </c>
      <c r="G3585">
        <v>3310</v>
      </c>
      <c r="H3585">
        <v>6900</v>
      </c>
      <c r="I3585">
        <v>3310</v>
      </c>
    </row>
    <row r="3586" spans="1:9">
      <c r="A3586" t="s">
        <v>3951</v>
      </c>
      <c r="B3586">
        <v>20260818</v>
      </c>
      <c r="C3586" t="s">
        <v>2814</v>
      </c>
      <c r="D3586" t="s">
        <v>46</v>
      </c>
      <c r="E3586">
        <v>1</v>
      </c>
      <c r="F3586">
        <v>6700</v>
      </c>
      <c r="G3586">
        <v>3220</v>
      </c>
      <c r="H3586">
        <v>6700</v>
      </c>
      <c r="I3586">
        <v>3220</v>
      </c>
    </row>
    <row r="3587" spans="1:9">
      <c r="A3587" t="s">
        <v>3952</v>
      </c>
      <c r="B3587">
        <v>20260818</v>
      </c>
      <c r="C3587" t="s">
        <v>2467</v>
      </c>
      <c r="D3587" t="s">
        <v>67</v>
      </c>
      <c r="E3587">
        <v>2</v>
      </c>
      <c r="F3587">
        <v>6700</v>
      </c>
      <c r="G3587">
        <v>3220</v>
      </c>
      <c r="H3587">
        <v>13400</v>
      </c>
      <c r="I3587">
        <v>6440</v>
      </c>
    </row>
    <row r="3588" spans="1:9">
      <c r="A3588" t="s">
        <v>3953</v>
      </c>
      <c r="B3588">
        <v>20260818</v>
      </c>
      <c r="C3588" t="s">
        <v>823</v>
      </c>
      <c r="D3588" t="s">
        <v>85</v>
      </c>
      <c r="E3588">
        <v>2</v>
      </c>
      <c r="F3588">
        <v>6700</v>
      </c>
      <c r="G3588">
        <v>3220</v>
      </c>
      <c r="H3588">
        <v>13400</v>
      </c>
      <c r="I3588">
        <v>6440</v>
      </c>
    </row>
    <row r="3589" spans="1:9">
      <c r="A3589" t="s">
        <v>3954</v>
      </c>
      <c r="B3589">
        <v>20260818</v>
      </c>
      <c r="C3589" t="s">
        <v>167</v>
      </c>
      <c r="D3589" t="s">
        <v>56</v>
      </c>
      <c r="E3589">
        <v>1</v>
      </c>
      <c r="F3589">
        <v>6700</v>
      </c>
      <c r="G3589">
        <v>3220</v>
      </c>
      <c r="H3589">
        <v>6700</v>
      </c>
      <c r="I3589">
        <v>3220</v>
      </c>
    </row>
    <row r="3590" spans="1:9">
      <c r="A3590" t="s">
        <v>3955</v>
      </c>
      <c r="B3590">
        <v>20260818</v>
      </c>
      <c r="C3590" t="s">
        <v>1102</v>
      </c>
      <c r="D3590" t="s">
        <v>49</v>
      </c>
      <c r="E3590">
        <v>1</v>
      </c>
      <c r="F3590">
        <v>6900</v>
      </c>
      <c r="G3590">
        <v>3310</v>
      </c>
      <c r="H3590">
        <v>6900</v>
      </c>
      <c r="I3590">
        <v>3310</v>
      </c>
    </row>
    <row r="3591" spans="1:9">
      <c r="A3591" t="s">
        <v>3956</v>
      </c>
      <c r="B3591">
        <v>20260818</v>
      </c>
      <c r="C3591" t="s">
        <v>464</v>
      </c>
      <c r="D3591" t="s">
        <v>46</v>
      </c>
      <c r="E3591">
        <v>1</v>
      </c>
      <c r="F3591">
        <v>6700</v>
      </c>
      <c r="G3591">
        <v>3220</v>
      </c>
      <c r="H3591">
        <v>6700</v>
      </c>
      <c r="I3591">
        <v>3220</v>
      </c>
    </row>
    <row r="3592" spans="1:9">
      <c r="A3592" t="s">
        <v>3957</v>
      </c>
      <c r="B3592">
        <v>20260818</v>
      </c>
      <c r="C3592" t="s">
        <v>754</v>
      </c>
      <c r="D3592" t="s">
        <v>56</v>
      </c>
      <c r="E3592">
        <v>1</v>
      </c>
      <c r="F3592">
        <v>6700</v>
      </c>
      <c r="G3592">
        <v>3220</v>
      </c>
      <c r="H3592">
        <v>6700</v>
      </c>
      <c r="I3592">
        <v>3220</v>
      </c>
    </row>
    <row r="3593" spans="1:9">
      <c r="A3593" t="s">
        <v>3958</v>
      </c>
      <c r="B3593">
        <v>20260818</v>
      </c>
      <c r="C3593" t="s">
        <v>60</v>
      </c>
      <c r="D3593" t="s">
        <v>46</v>
      </c>
      <c r="E3593">
        <v>1</v>
      </c>
      <c r="F3593">
        <v>6700</v>
      </c>
      <c r="G3593">
        <v>3220</v>
      </c>
      <c r="H3593">
        <v>6700</v>
      </c>
      <c r="I3593">
        <v>3220</v>
      </c>
    </row>
    <row r="3594" spans="1:9">
      <c r="A3594" t="s">
        <v>3959</v>
      </c>
      <c r="B3594">
        <v>20260818</v>
      </c>
      <c r="C3594" t="s">
        <v>1102</v>
      </c>
      <c r="D3594" t="s">
        <v>49</v>
      </c>
      <c r="E3594">
        <v>1</v>
      </c>
      <c r="F3594">
        <v>6900</v>
      </c>
      <c r="G3594">
        <v>3310</v>
      </c>
      <c r="H3594">
        <v>6900</v>
      </c>
      <c r="I3594">
        <v>3310</v>
      </c>
    </row>
    <row r="3595" spans="1:9">
      <c r="A3595" t="s">
        <v>3960</v>
      </c>
      <c r="B3595">
        <v>20260818</v>
      </c>
      <c r="C3595" t="s">
        <v>279</v>
      </c>
      <c r="D3595" t="s">
        <v>46</v>
      </c>
      <c r="E3595">
        <v>1</v>
      </c>
      <c r="F3595">
        <v>6700</v>
      </c>
      <c r="G3595">
        <v>3220</v>
      </c>
      <c r="H3595">
        <v>6700</v>
      </c>
      <c r="I3595">
        <v>3220</v>
      </c>
    </row>
    <row r="3596" spans="1:9">
      <c r="A3596" t="s">
        <v>3961</v>
      </c>
      <c r="B3596">
        <v>20260818</v>
      </c>
      <c r="C3596" t="s">
        <v>1670</v>
      </c>
      <c r="D3596" t="s">
        <v>46</v>
      </c>
      <c r="E3596">
        <v>1</v>
      </c>
      <c r="F3596">
        <v>6700</v>
      </c>
      <c r="G3596">
        <v>3220</v>
      </c>
      <c r="H3596">
        <v>6700</v>
      </c>
      <c r="I3596">
        <v>3220</v>
      </c>
    </row>
    <row r="3597" spans="1:9">
      <c r="A3597" t="s">
        <v>3962</v>
      </c>
      <c r="B3597">
        <v>20260818</v>
      </c>
      <c r="C3597" t="s">
        <v>53</v>
      </c>
      <c r="D3597" t="s">
        <v>67</v>
      </c>
      <c r="E3597">
        <v>1</v>
      </c>
      <c r="F3597">
        <v>6700</v>
      </c>
      <c r="G3597">
        <v>3220</v>
      </c>
      <c r="H3597">
        <v>6700</v>
      </c>
      <c r="I3597">
        <v>3220</v>
      </c>
    </row>
    <row r="3598" spans="1:9">
      <c r="A3598" t="s">
        <v>3963</v>
      </c>
      <c r="B3598">
        <v>20260818</v>
      </c>
      <c r="C3598" t="s">
        <v>874</v>
      </c>
      <c r="D3598" t="s">
        <v>97</v>
      </c>
      <c r="E3598">
        <v>1</v>
      </c>
      <c r="F3598">
        <v>6900</v>
      </c>
      <c r="G3598">
        <v>3310</v>
      </c>
      <c r="H3598">
        <v>6900</v>
      </c>
      <c r="I3598">
        <v>3310</v>
      </c>
    </row>
    <row r="3599" spans="1:9">
      <c r="A3599" t="s">
        <v>3964</v>
      </c>
      <c r="B3599">
        <v>20260818</v>
      </c>
      <c r="C3599" t="s">
        <v>453</v>
      </c>
      <c r="D3599" t="s">
        <v>46</v>
      </c>
      <c r="E3599">
        <v>1</v>
      </c>
      <c r="F3599">
        <v>6700</v>
      </c>
      <c r="G3599">
        <v>3220</v>
      </c>
      <c r="H3599">
        <v>6700</v>
      </c>
      <c r="I3599">
        <v>3220</v>
      </c>
    </row>
    <row r="3600" spans="1:9">
      <c r="A3600" t="s">
        <v>3965</v>
      </c>
      <c r="B3600">
        <v>20260818</v>
      </c>
      <c r="C3600" t="s">
        <v>83</v>
      </c>
      <c r="D3600" t="s">
        <v>46</v>
      </c>
      <c r="E3600">
        <v>83</v>
      </c>
      <c r="F3600">
        <v>6700</v>
      </c>
      <c r="G3600">
        <v>3220</v>
      </c>
      <c r="H3600">
        <v>556100</v>
      </c>
      <c r="I3600">
        <v>267260</v>
      </c>
    </row>
    <row r="3601" spans="1:9">
      <c r="A3601" t="s">
        <v>3966</v>
      </c>
      <c r="B3601">
        <v>20260818</v>
      </c>
      <c r="C3601" t="s">
        <v>83</v>
      </c>
      <c r="D3601" t="s">
        <v>43</v>
      </c>
      <c r="E3601">
        <v>36</v>
      </c>
      <c r="F3601">
        <v>6700</v>
      </c>
      <c r="G3601">
        <v>3220</v>
      </c>
      <c r="H3601">
        <v>241200</v>
      </c>
      <c r="I3601">
        <v>115920</v>
      </c>
    </row>
    <row r="3602" spans="1:9">
      <c r="A3602" t="s">
        <v>3967</v>
      </c>
      <c r="B3602">
        <v>20260818</v>
      </c>
      <c r="C3602" t="s">
        <v>88</v>
      </c>
      <c r="D3602" t="s">
        <v>43</v>
      </c>
      <c r="E3602">
        <v>15</v>
      </c>
      <c r="F3602">
        <v>6700</v>
      </c>
      <c r="G3602">
        <v>3220</v>
      </c>
      <c r="H3602">
        <v>100500</v>
      </c>
      <c r="I3602">
        <v>48300</v>
      </c>
    </row>
    <row r="3603" spans="1:9">
      <c r="A3603" t="s">
        <v>3968</v>
      </c>
      <c r="B3603">
        <v>20260818</v>
      </c>
      <c r="C3603" t="s">
        <v>88</v>
      </c>
      <c r="D3603" t="s">
        <v>56</v>
      </c>
      <c r="E3603">
        <v>17</v>
      </c>
      <c r="F3603">
        <v>6700</v>
      </c>
      <c r="G3603">
        <v>3220</v>
      </c>
      <c r="H3603">
        <v>113900</v>
      </c>
      <c r="I3603">
        <v>54740</v>
      </c>
    </row>
    <row r="3604" spans="1:9">
      <c r="A3604" t="s">
        <v>3969</v>
      </c>
      <c r="B3604">
        <v>20260818</v>
      </c>
      <c r="C3604" t="s">
        <v>92</v>
      </c>
      <c r="D3604" t="s">
        <v>67</v>
      </c>
      <c r="E3604">
        <v>6</v>
      </c>
      <c r="F3604">
        <v>6700</v>
      </c>
      <c r="G3604">
        <v>3220</v>
      </c>
      <c r="H3604">
        <v>40200</v>
      </c>
      <c r="I3604">
        <v>19320</v>
      </c>
    </row>
    <row r="3605" spans="1:9">
      <c r="A3605" t="s">
        <v>3970</v>
      </c>
      <c r="B3605">
        <v>20260818</v>
      </c>
      <c r="C3605" t="s">
        <v>92</v>
      </c>
      <c r="D3605" t="s">
        <v>97</v>
      </c>
      <c r="E3605">
        <v>6</v>
      </c>
      <c r="F3605">
        <v>6900</v>
      </c>
      <c r="G3605">
        <v>3310</v>
      </c>
      <c r="H3605">
        <v>41400</v>
      </c>
      <c r="I3605">
        <v>19860</v>
      </c>
    </row>
    <row r="3606" spans="1:9">
      <c r="A3606" t="s">
        <v>3971</v>
      </c>
      <c r="B3606">
        <v>20260818</v>
      </c>
      <c r="C3606" t="s">
        <v>99</v>
      </c>
      <c r="D3606" t="s">
        <v>49</v>
      </c>
      <c r="E3606">
        <v>1</v>
      </c>
      <c r="F3606">
        <v>6900</v>
      </c>
      <c r="G3606">
        <v>3310</v>
      </c>
      <c r="H3606">
        <v>6900</v>
      </c>
      <c r="I3606">
        <v>3310</v>
      </c>
    </row>
    <row r="3607" spans="1:9">
      <c r="A3607" t="s">
        <v>3972</v>
      </c>
      <c r="B3607">
        <v>20260818</v>
      </c>
      <c r="C3607" t="s">
        <v>99</v>
      </c>
      <c r="D3607" t="s">
        <v>56</v>
      </c>
      <c r="E3607">
        <v>8</v>
      </c>
      <c r="F3607">
        <v>6700</v>
      </c>
      <c r="G3607">
        <v>3220</v>
      </c>
      <c r="H3607">
        <v>53600</v>
      </c>
      <c r="I3607">
        <v>25760</v>
      </c>
    </row>
    <row r="3608" spans="1:9">
      <c r="A3608" t="s">
        <v>3973</v>
      </c>
      <c r="B3608">
        <v>20260818</v>
      </c>
      <c r="C3608" t="s">
        <v>99</v>
      </c>
      <c r="D3608" t="s">
        <v>67</v>
      </c>
      <c r="E3608">
        <v>1</v>
      </c>
      <c r="F3608">
        <v>6700</v>
      </c>
      <c r="G3608">
        <v>3220</v>
      </c>
      <c r="H3608">
        <v>6700</v>
      </c>
      <c r="I3608">
        <v>3220</v>
      </c>
    </row>
    <row r="3609" spans="1:9">
      <c r="A3609" t="s">
        <v>3974</v>
      </c>
      <c r="B3609">
        <v>20260819</v>
      </c>
      <c r="C3609" t="s">
        <v>959</v>
      </c>
      <c r="D3609" t="s">
        <v>97</v>
      </c>
      <c r="E3609">
        <v>1</v>
      </c>
      <c r="F3609">
        <v>6900</v>
      </c>
      <c r="G3609">
        <v>3310</v>
      </c>
      <c r="H3609">
        <v>6900</v>
      </c>
      <c r="I3609">
        <v>3310</v>
      </c>
    </row>
    <row r="3610" spans="1:9">
      <c r="A3610" t="s">
        <v>3975</v>
      </c>
      <c r="B3610">
        <v>20260819</v>
      </c>
      <c r="C3610" t="s">
        <v>349</v>
      </c>
      <c r="D3610" t="s">
        <v>67</v>
      </c>
      <c r="E3610">
        <v>1</v>
      </c>
      <c r="F3610">
        <v>6700</v>
      </c>
      <c r="G3610">
        <v>3220</v>
      </c>
      <c r="H3610">
        <v>6700</v>
      </c>
      <c r="I3610">
        <v>3220</v>
      </c>
    </row>
    <row r="3611" spans="1:9">
      <c r="A3611" t="s">
        <v>3976</v>
      </c>
      <c r="B3611">
        <v>20260819</v>
      </c>
      <c r="C3611" t="s">
        <v>309</v>
      </c>
      <c r="D3611" t="s">
        <v>43</v>
      </c>
      <c r="E3611">
        <v>1</v>
      </c>
      <c r="F3611">
        <v>6700</v>
      </c>
      <c r="G3611">
        <v>3220</v>
      </c>
      <c r="H3611">
        <v>6700</v>
      </c>
      <c r="I3611">
        <v>3220</v>
      </c>
    </row>
    <row r="3612" spans="1:9">
      <c r="A3612" t="s">
        <v>3977</v>
      </c>
      <c r="B3612">
        <v>20260819</v>
      </c>
      <c r="C3612" t="s">
        <v>1832</v>
      </c>
      <c r="D3612" t="s">
        <v>97</v>
      </c>
      <c r="E3612">
        <v>1</v>
      </c>
      <c r="F3612">
        <v>6900</v>
      </c>
      <c r="G3612">
        <v>3310</v>
      </c>
      <c r="H3612">
        <v>6900</v>
      </c>
      <c r="I3612">
        <v>3310</v>
      </c>
    </row>
    <row r="3613" spans="1:9">
      <c r="A3613" t="s">
        <v>3978</v>
      </c>
      <c r="B3613">
        <v>20260819</v>
      </c>
      <c r="C3613" t="s">
        <v>471</v>
      </c>
      <c r="D3613" t="s">
        <v>43</v>
      </c>
      <c r="E3613">
        <v>1</v>
      </c>
      <c r="F3613">
        <v>6700</v>
      </c>
      <c r="G3613">
        <v>3220</v>
      </c>
      <c r="H3613">
        <v>6700</v>
      </c>
      <c r="I3613">
        <v>3220</v>
      </c>
    </row>
    <row r="3614" spans="1:9">
      <c r="A3614" t="s">
        <v>3979</v>
      </c>
      <c r="B3614">
        <v>20260819</v>
      </c>
      <c r="C3614" t="s">
        <v>662</v>
      </c>
      <c r="D3614" t="s">
        <v>67</v>
      </c>
      <c r="E3614">
        <v>1</v>
      </c>
      <c r="F3614">
        <v>6700</v>
      </c>
      <c r="G3614">
        <v>3220</v>
      </c>
      <c r="H3614">
        <v>6700</v>
      </c>
      <c r="I3614">
        <v>3220</v>
      </c>
    </row>
    <row r="3615" spans="1:9">
      <c r="A3615" t="s">
        <v>3980</v>
      </c>
      <c r="B3615">
        <v>20260819</v>
      </c>
      <c r="C3615" t="s">
        <v>73</v>
      </c>
      <c r="D3615" t="s">
        <v>85</v>
      </c>
      <c r="E3615">
        <v>1</v>
      </c>
      <c r="F3615">
        <v>6700</v>
      </c>
      <c r="G3615">
        <v>3220</v>
      </c>
      <c r="H3615">
        <v>6700</v>
      </c>
      <c r="I3615">
        <v>3220</v>
      </c>
    </row>
    <row r="3616" spans="1:9">
      <c r="A3616" t="s">
        <v>3981</v>
      </c>
      <c r="B3616">
        <v>20260819</v>
      </c>
      <c r="C3616" t="s">
        <v>169</v>
      </c>
      <c r="D3616" t="s">
        <v>46</v>
      </c>
      <c r="E3616">
        <v>1</v>
      </c>
      <c r="F3616">
        <v>6700</v>
      </c>
      <c r="G3616">
        <v>3220</v>
      </c>
      <c r="H3616">
        <v>6700</v>
      </c>
      <c r="I3616">
        <v>3220</v>
      </c>
    </row>
    <row r="3617" spans="1:9">
      <c r="A3617" t="s">
        <v>3982</v>
      </c>
      <c r="B3617">
        <v>20260819</v>
      </c>
      <c r="C3617" t="s">
        <v>474</v>
      </c>
      <c r="D3617" t="s">
        <v>85</v>
      </c>
      <c r="E3617">
        <v>2</v>
      </c>
      <c r="F3617">
        <v>6700</v>
      </c>
      <c r="G3617">
        <v>3220</v>
      </c>
      <c r="H3617">
        <v>13400</v>
      </c>
      <c r="I3617">
        <v>6440</v>
      </c>
    </row>
    <row r="3618" spans="1:9">
      <c r="A3618" t="s">
        <v>3983</v>
      </c>
      <c r="B3618">
        <v>20260819</v>
      </c>
      <c r="C3618" t="s">
        <v>575</v>
      </c>
      <c r="D3618" t="s">
        <v>49</v>
      </c>
      <c r="E3618">
        <v>1</v>
      </c>
      <c r="F3618">
        <v>6900</v>
      </c>
      <c r="G3618">
        <v>3310</v>
      </c>
      <c r="H3618">
        <v>6900</v>
      </c>
      <c r="I3618">
        <v>3310</v>
      </c>
    </row>
    <row r="3619" spans="1:9">
      <c r="A3619" t="s">
        <v>3984</v>
      </c>
      <c r="B3619">
        <v>20260819</v>
      </c>
      <c r="C3619" t="s">
        <v>424</v>
      </c>
      <c r="D3619" t="s">
        <v>85</v>
      </c>
      <c r="E3619">
        <v>1</v>
      </c>
      <c r="F3619">
        <v>6700</v>
      </c>
      <c r="G3619">
        <v>3220</v>
      </c>
      <c r="H3619">
        <v>6700</v>
      </c>
      <c r="I3619">
        <v>3220</v>
      </c>
    </row>
    <row r="3620" spans="1:9">
      <c r="A3620" t="s">
        <v>3985</v>
      </c>
      <c r="B3620">
        <v>20260819</v>
      </c>
      <c r="C3620" t="s">
        <v>588</v>
      </c>
      <c r="D3620" t="s">
        <v>67</v>
      </c>
      <c r="E3620">
        <v>1</v>
      </c>
      <c r="F3620">
        <v>6700</v>
      </c>
      <c r="G3620">
        <v>3220</v>
      </c>
      <c r="H3620">
        <v>6700</v>
      </c>
      <c r="I3620">
        <v>3220</v>
      </c>
    </row>
    <row r="3621" spans="1:9">
      <c r="A3621" t="s">
        <v>3986</v>
      </c>
      <c r="B3621">
        <v>20260819</v>
      </c>
      <c r="C3621" t="s">
        <v>1023</v>
      </c>
      <c r="D3621" t="s">
        <v>67</v>
      </c>
      <c r="E3621">
        <v>1</v>
      </c>
      <c r="F3621">
        <v>6700</v>
      </c>
      <c r="G3621">
        <v>3220</v>
      </c>
      <c r="H3621">
        <v>6700</v>
      </c>
      <c r="I3621">
        <v>3220</v>
      </c>
    </row>
    <row r="3622" spans="1:9">
      <c r="A3622" t="s">
        <v>3987</v>
      </c>
      <c r="B3622">
        <v>20260819</v>
      </c>
      <c r="C3622" t="s">
        <v>959</v>
      </c>
      <c r="D3622" t="s">
        <v>85</v>
      </c>
      <c r="E3622">
        <v>1</v>
      </c>
      <c r="F3622">
        <v>6700</v>
      </c>
      <c r="G3622">
        <v>3220</v>
      </c>
      <c r="H3622">
        <v>6700</v>
      </c>
      <c r="I3622">
        <v>3220</v>
      </c>
    </row>
    <row r="3623" spans="1:9">
      <c r="A3623" t="s">
        <v>3988</v>
      </c>
      <c r="B3623">
        <v>20260819</v>
      </c>
      <c r="C3623" t="s">
        <v>1487</v>
      </c>
      <c r="D3623" t="s">
        <v>97</v>
      </c>
      <c r="E3623">
        <v>1</v>
      </c>
      <c r="F3623">
        <v>6900</v>
      </c>
      <c r="G3623">
        <v>3310</v>
      </c>
      <c r="H3623">
        <v>6900</v>
      </c>
      <c r="I3623">
        <v>3310</v>
      </c>
    </row>
    <row r="3624" spans="1:9">
      <c r="A3624" t="s">
        <v>3989</v>
      </c>
      <c r="B3624">
        <v>20260819</v>
      </c>
      <c r="C3624" t="s">
        <v>744</v>
      </c>
      <c r="D3624" t="s">
        <v>97</v>
      </c>
      <c r="E3624">
        <v>1</v>
      </c>
      <c r="F3624">
        <v>6900</v>
      </c>
      <c r="G3624">
        <v>3310</v>
      </c>
      <c r="H3624">
        <v>6900</v>
      </c>
      <c r="I3624">
        <v>3310</v>
      </c>
    </row>
    <row r="3625" spans="1:9">
      <c r="A3625" t="s">
        <v>3990</v>
      </c>
      <c r="B3625">
        <v>20260819</v>
      </c>
      <c r="C3625" t="s">
        <v>543</v>
      </c>
      <c r="D3625" t="s">
        <v>67</v>
      </c>
      <c r="E3625">
        <v>1</v>
      </c>
      <c r="F3625">
        <v>6700</v>
      </c>
      <c r="G3625">
        <v>3220</v>
      </c>
      <c r="H3625">
        <v>6700</v>
      </c>
      <c r="I3625">
        <v>3220</v>
      </c>
    </row>
    <row r="3626" spans="1:9">
      <c r="A3626" t="s">
        <v>3991</v>
      </c>
      <c r="B3626">
        <v>20260819</v>
      </c>
      <c r="C3626" t="s">
        <v>83</v>
      </c>
      <c r="D3626" t="s">
        <v>56</v>
      </c>
      <c r="E3626">
        <v>6</v>
      </c>
      <c r="F3626">
        <v>6700</v>
      </c>
      <c r="G3626">
        <v>3220</v>
      </c>
      <c r="H3626">
        <v>40200</v>
      </c>
      <c r="I3626">
        <v>19320</v>
      </c>
    </row>
    <row r="3627" spans="1:9">
      <c r="A3627" t="s">
        <v>3992</v>
      </c>
      <c r="B3627">
        <v>20260819</v>
      </c>
      <c r="C3627" t="s">
        <v>83</v>
      </c>
      <c r="D3627" t="s">
        <v>43</v>
      </c>
      <c r="E3627">
        <v>114</v>
      </c>
      <c r="F3627">
        <v>6700</v>
      </c>
      <c r="G3627">
        <v>3220</v>
      </c>
      <c r="H3627">
        <v>763800</v>
      </c>
      <c r="I3627">
        <v>367080</v>
      </c>
    </row>
    <row r="3628" spans="1:9">
      <c r="A3628" t="s">
        <v>3993</v>
      </c>
      <c r="B3628">
        <v>20260819</v>
      </c>
      <c r="C3628" t="s">
        <v>88</v>
      </c>
      <c r="D3628" t="s">
        <v>67</v>
      </c>
      <c r="E3628">
        <v>9</v>
      </c>
      <c r="F3628">
        <v>6700</v>
      </c>
      <c r="G3628">
        <v>3220</v>
      </c>
      <c r="H3628">
        <v>60300</v>
      </c>
      <c r="I3628">
        <v>28980</v>
      </c>
    </row>
    <row r="3629" spans="1:9">
      <c r="A3629" t="s">
        <v>3994</v>
      </c>
      <c r="B3629">
        <v>20260819</v>
      </c>
      <c r="C3629" t="s">
        <v>88</v>
      </c>
      <c r="D3629" t="s">
        <v>49</v>
      </c>
      <c r="E3629">
        <v>1</v>
      </c>
      <c r="F3629">
        <v>6900</v>
      </c>
      <c r="G3629">
        <v>3310</v>
      </c>
      <c r="H3629">
        <v>6900</v>
      </c>
      <c r="I3629">
        <v>3310</v>
      </c>
    </row>
    <row r="3630" spans="1:9">
      <c r="A3630" t="s">
        <v>3995</v>
      </c>
      <c r="B3630">
        <v>20260819</v>
      </c>
      <c r="C3630" t="s">
        <v>88</v>
      </c>
      <c r="D3630" t="s">
        <v>46</v>
      </c>
      <c r="E3630">
        <v>11</v>
      </c>
      <c r="F3630">
        <v>6700</v>
      </c>
      <c r="G3630">
        <v>3220</v>
      </c>
      <c r="H3630">
        <v>73700</v>
      </c>
      <c r="I3630">
        <v>35420</v>
      </c>
    </row>
    <row r="3631" spans="1:9">
      <c r="A3631" t="s">
        <v>3996</v>
      </c>
      <c r="B3631">
        <v>20260819</v>
      </c>
      <c r="C3631" t="s">
        <v>88</v>
      </c>
      <c r="D3631" t="s">
        <v>56</v>
      </c>
      <c r="E3631">
        <v>7</v>
      </c>
      <c r="F3631">
        <v>6700</v>
      </c>
      <c r="G3631">
        <v>3220</v>
      </c>
      <c r="H3631">
        <v>46900</v>
      </c>
      <c r="I3631">
        <v>22540</v>
      </c>
    </row>
    <row r="3632" spans="1:9">
      <c r="A3632" t="s">
        <v>3997</v>
      </c>
      <c r="B3632">
        <v>20260819</v>
      </c>
      <c r="C3632" t="s">
        <v>88</v>
      </c>
      <c r="D3632" t="s">
        <v>97</v>
      </c>
      <c r="E3632">
        <v>5</v>
      </c>
      <c r="F3632">
        <v>6900</v>
      </c>
      <c r="G3632">
        <v>3310</v>
      </c>
      <c r="H3632">
        <v>34500</v>
      </c>
      <c r="I3632">
        <v>16550</v>
      </c>
    </row>
    <row r="3633" spans="1:9">
      <c r="A3633" t="s">
        <v>3998</v>
      </c>
      <c r="B3633">
        <v>20260819</v>
      </c>
      <c r="C3633" t="s">
        <v>92</v>
      </c>
      <c r="D3633" t="s">
        <v>97</v>
      </c>
      <c r="E3633">
        <v>1</v>
      </c>
      <c r="F3633">
        <v>6900</v>
      </c>
      <c r="G3633">
        <v>3310</v>
      </c>
      <c r="H3633">
        <v>6900</v>
      </c>
      <c r="I3633">
        <v>3310</v>
      </c>
    </row>
    <row r="3634" spans="1:9">
      <c r="A3634" t="s">
        <v>3999</v>
      </c>
      <c r="B3634">
        <v>20260819</v>
      </c>
      <c r="C3634" t="s">
        <v>92</v>
      </c>
      <c r="D3634" t="s">
        <v>67</v>
      </c>
      <c r="E3634">
        <v>3</v>
      </c>
      <c r="F3634">
        <v>6700</v>
      </c>
      <c r="G3634">
        <v>3220</v>
      </c>
      <c r="H3634">
        <v>20100</v>
      </c>
      <c r="I3634">
        <v>9660</v>
      </c>
    </row>
    <row r="3635" spans="1:9">
      <c r="A3635" t="s">
        <v>4000</v>
      </c>
      <c r="B3635">
        <v>20260819</v>
      </c>
      <c r="C3635" t="s">
        <v>92</v>
      </c>
      <c r="D3635" t="s">
        <v>85</v>
      </c>
      <c r="E3635">
        <v>6</v>
      </c>
      <c r="F3635">
        <v>6700</v>
      </c>
      <c r="G3635">
        <v>3220</v>
      </c>
      <c r="H3635">
        <v>40200</v>
      </c>
      <c r="I3635">
        <v>19320</v>
      </c>
    </row>
    <row r="3636" spans="1:9">
      <c r="A3636" t="s">
        <v>4001</v>
      </c>
      <c r="B3636">
        <v>20260819</v>
      </c>
      <c r="C3636" t="s">
        <v>92</v>
      </c>
      <c r="D3636" t="s">
        <v>46</v>
      </c>
      <c r="E3636">
        <v>2</v>
      </c>
      <c r="F3636">
        <v>6700</v>
      </c>
      <c r="G3636">
        <v>3220</v>
      </c>
      <c r="H3636">
        <v>13400</v>
      </c>
      <c r="I3636">
        <v>6440</v>
      </c>
    </row>
    <row r="3637" spans="1:9">
      <c r="A3637" t="s">
        <v>4002</v>
      </c>
      <c r="B3637">
        <v>20260819</v>
      </c>
      <c r="C3637" t="s">
        <v>92</v>
      </c>
      <c r="D3637" t="s">
        <v>56</v>
      </c>
      <c r="E3637">
        <v>2</v>
      </c>
      <c r="F3637">
        <v>6700</v>
      </c>
      <c r="G3637">
        <v>3220</v>
      </c>
      <c r="H3637">
        <v>13400</v>
      </c>
      <c r="I3637">
        <v>6440</v>
      </c>
    </row>
    <row r="3638" spans="1:9">
      <c r="A3638" t="s">
        <v>4003</v>
      </c>
      <c r="B3638">
        <v>20260819</v>
      </c>
      <c r="C3638" t="s">
        <v>99</v>
      </c>
      <c r="D3638" t="s">
        <v>43</v>
      </c>
      <c r="E3638">
        <v>1</v>
      </c>
      <c r="F3638">
        <v>6700</v>
      </c>
      <c r="G3638">
        <v>3220</v>
      </c>
      <c r="H3638">
        <v>6700</v>
      </c>
      <c r="I3638">
        <v>3220</v>
      </c>
    </row>
    <row r="3639" spans="1:9">
      <c r="A3639" t="s">
        <v>4004</v>
      </c>
      <c r="B3639">
        <v>20260819</v>
      </c>
      <c r="C3639" t="s">
        <v>99</v>
      </c>
      <c r="D3639" t="s">
        <v>85</v>
      </c>
      <c r="E3639">
        <v>1</v>
      </c>
      <c r="F3639">
        <v>6700</v>
      </c>
      <c r="G3639">
        <v>3220</v>
      </c>
      <c r="H3639">
        <v>6700</v>
      </c>
      <c r="I3639">
        <v>3220</v>
      </c>
    </row>
    <row r="3640" spans="1:9">
      <c r="A3640" t="s">
        <v>4005</v>
      </c>
      <c r="B3640">
        <v>20260819</v>
      </c>
      <c r="C3640" t="s">
        <v>99</v>
      </c>
      <c r="D3640" t="s">
        <v>67</v>
      </c>
      <c r="E3640">
        <v>5</v>
      </c>
      <c r="F3640">
        <v>6700</v>
      </c>
      <c r="G3640">
        <v>3220</v>
      </c>
      <c r="H3640">
        <v>33500</v>
      </c>
      <c r="I3640">
        <v>16100</v>
      </c>
    </row>
    <row r="3641" spans="1:9">
      <c r="A3641" t="s">
        <v>4006</v>
      </c>
      <c r="B3641">
        <v>20260819</v>
      </c>
      <c r="C3641" t="s">
        <v>99</v>
      </c>
      <c r="D3641" t="s">
        <v>56</v>
      </c>
      <c r="E3641">
        <v>2</v>
      </c>
      <c r="F3641">
        <v>6700</v>
      </c>
      <c r="G3641">
        <v>3220</v>
      </c>
      <c r="H3641">
        <v>13400</v>
      </c>
      <c r="I3641">
        <v>6440</v>
      </c>
    </row>
    <row r="3642" spans="1:9">
      <c r="A3642" t="s">
        <v>4007</v>
      </c>
      <c r="B3642">
        <v>20260819</v>
      </c>
      <c r="C3642" t="s">
        <v>99</v>
      </c>
      <c r="D3642" t="s">
        <v>49</v>
      </c>
      <c r="E3642">
        <v>1</v>
      </c>
      <c r="F3642">
        <v>6900</v>
      </c>
      <c r="G3642">
        <v>3310</v>
      </c>
      <c r="H3642">
        <v>6900</v>
      </c>
      <c r="I3642">
        <v>3310</v>
      </c>
    </row>
    <row r="3643" spans="1:9">
      <c r="A3643" t="s">
        <v>4008</v>
      </c>
      <c r="B3643">
        <v>20260820</v>
      </c>
      <c r="C3643" t="s">
        <v>630</v>
      </c>
      <c r="D3643" t="s">
        <v>85</v>
      </c>
      <c r="E3643">
        <v>1</v>
      </c>
      <c r="F3643">
        <v>6700</v>
      </c>
      <c r="G3643">
        <v>3220</v>
      </c>
      <c r="H3643">
        <v>6700</v>
      </c>
      <c r="I3643">
        <v>3220</v>
      </c>
    </row>
    <row r="3644" spans="1:9">
      <c r="A3644" t="s">
        <v>4009</v>
      </c>
      <c r="B3644">
        <v>20260820</v>
      </c>
      <c r="C3644" t="s">
        <v>2402</v>
      </c>
      <c r="D3644" t="s">
        <v>67</v>
      </c>
      <c r="E3644">
        <v>1</v>
      </c>
      <c r="F3644">
        <v>6700</v>
      </c>
      <c r="G3644">
        <v>3220</v>
      </c>
      <c r="H3644">
        <v>6700</v>
      </c>
      <c r="I3644">
        <v>3220</v>
      </c>
    </row>
    <row r="3645" spans="1:9">
      <c r="A3645" t="s">
        <v>4010</v>
      </c>
      <c r="B3645">
        <v>20260820</v>
      </c>
      <c r="C3645" t="s">
        <v>754</v>
      </c>
      <c r="D3645" t="s">
        <v>67</v>
      </c>
      <c r="E3645">
        <v>1</v>
      </c>
      <c r="F3645">
        <v>6700</v>
      </c>
      <c r="G3645">
        <v>3220</v>
      </c>
      <c r="H3645">
        <v>6700</v>
      </c>
      <c r="I3645">
        <v>3220</v>
      </c>
    </row>
    <row r="3646" spans="1:9">
      <c r="A3646" t="s">
        <v>4011</v>
      </c>
      <c r="B3646">
        <v>20260820</v>
      </c>
      <c r="C3646" t="s">
        <v>696</v>
      </c>
      <c r="D3646" t="s">
        <v>67</v>
      </c>
      <c r="E3646">
        <v>1</v>
      </c>
      <c r="F3646">
        <v>6700</v>
      </c>
      <c r="G3646">
        <v>3220</v>
      </c>
      <c r="H3646">
        <v>6700</v>
      </c>
      <c r="I3646">
        <v>3220</v>
      </c>
    </row>
    <row r="3647" spans="1:9">
      <c r="A3647" t="s">
        <v>4012</v>
      </c>
      <c r="B3647">
        <v>20260820</v>
      </c>
      <c r="C3647" t="s">
        <v>311</v>
      </c>
      <c r="D3647" t="s">
        <v>43</v>
      </c>
      <c r="E3647">
        <v>2</v>
      </c>
      <c r="F3647">
        <v>6700</v>
      </c>
      <c r="G3647">
        <v>3220</v>
      </c>
      <c r="H3647">
        <v>13400</v>
      </c>
      <c r="I3647">
        <v>6440</v>
      </c>
    </row>
    <row r="3648" spans="1:9">
      <c r="A3648" t="s">
        <v>4013</v>
      </c>
      <c r="B3648">
        <v>20260820</v>
      </c>
      <c r="C3648" t="s">
        <v>579</v>
      </c>
      <c r="D3648" t="s">
        <v>43</v>
      </c>
      <c r="E3648">
        <v>1</v>
      </c>
      <c r="F3648">
        <v>6700</v>
      </c>
      <c r="G3648">
        <v>3220</v>
      </c>
      <c r="H3648">
        <v>6700</v>
      </c>
      <c r="I3648">
        <v>3220</v>
      </c>
    </row>
    <row r="3649" spans="1:9">
      <c r="A3649" t="s">
        <v>4014</v>
      </c>
      <c r="B3649">
        <v>20260820</v>
      </c>
      <c r="C3649" t="s">
        <v>253</v>
      </c>
      <c r="D3649" t="s">
        <v>85</v>
      </c>
      <c r="E3649">
        <v>1</v>
      </c>
      <c r="F3649">
        <v>6700</v>
      </c>
      <c r="G3649">
        <v>3220</v>
      </c>
      <c r="H3649">
        <v>6700</v>
      </c>
      <c r="I3649">
        <v>3220</v>
      </c>
    </row>
    <row r="3650" spans="1:9">
      <c r="A3650" t="s">
        <v>4015</v>
      </c>
      <c r="B3650">
        <v>20260820</v>
      </c>
      <c r="C3650" t="s">
        <v>1487</v>
      </c>
      <c r="D3650" t="s">
        <v>56</v>
      </c>
      <c r="E3650">
        <v>1</v>
      </c>
      <c r="F3650">
        <v>6700</v>
      </c>
      <c r="G3650">
        <v>3220</v>
      </c>
      <c r="H3650">
        <v>6700</v>
      </c>
      <c r="I3650">
        <v>3220</v>
      </c>
    </row>
    <row r="3651" spans="1:9">
      <c r="A3651" t="s">
        <v>4016</v>
      </c>
      <c r="B3651">
        <v>20260820</v>
      </c>
      <c r="C3651" t="s">
        <v>658</v>
      </c>
      <c r="D3651" t="s">
        <v>56</v>
      </c>
      <c r="E3651">
        <v>1</v>
      </c>
      <c r="F3651">
        <v>6700</v>
      </c>
      <c r="G3651">
        <v>3220</v>
      </c>
      <c r="H3651">
        <v>6700</v>
      </c>
      <c r="I3651">
        <v>3220</v>
      </c>
    </row>
    <row r="3652" spans="1:9">
      <c r="A3652" t="s">
        <v>4017</v>
      </c>
      <c r="B3652">
        <v>20260820</v>
      </c>
      <c r="C3652" t="s">
        <v>552</v>
      </c>
      <c r="D3652" t="s">
        <v>46</v>
      </c>
      <c r="E3652">
        <v>1</v>
      </c>
      <c r="F3652">
        <v>6700</v>
      </c>
      <c r="G3652">
        <v>3220</v>
      </c>
      <c r="H3652">
        <v>6700</v>
      </c>
      <c r="I3652">
        <v>3220</v>
      </c>
    </row>
    <row r="3653" spans="1:9">
      <c r="A3653" t="s">
        <v>4018</v>
      </c>
      <c r="B3653">
        <v>20260820</v>
      </c>
      <c r="C3653" t="s">
        <v>418</v>
      </c>
      <c r="D3653" t="s">
        <v>46</v>
      </c>
      <c r="E3653">
        <v>1</v>
      </c>
      <c r="F3653">
        <v>6700</v>
      </c>
      <c r="G3653">
        <v>3220</v>
      </c>
      <c r="H3653">
        <v>6700</v>
      </c>
      <c r="I3653">
        <v>3220</v>
      </c>
    </row>
    <row r="3654" spans="1:9">
      <c r="A3654" t="s">
        <v>4019</v>
      </c>
      <c r="B3654">
        <v>20260820</v>
      </c>
      <c r="C3654" t="s">
        <v>212</v>
      </c>
      <c r="D3654" t="s">
        <v>85</v>
      </c>
      <c r="E3654">
        <v>1</v>
      </c>
      <c r="F3654">
        <v>6700</v>
      </c>
      <c r="G3654">
        <v>3220</v>
      </c>
      <c r="H3654">
        <v>6700</v>
      </c>
      <c r="I3654">
        <v>3220</v>
      </c>
    </row>
    <row r="3655" spans="1:9">
      <c r="A3655" t="s">
        <v>4020</v>
      </c>
      <c r="B3655">
        <v>20260820</v>
      </c>
      <c r="C3655" t="s">
        <v>1670</v>
      </c>
      <c r="D3655" t="s">
        <v>46</v>
      </c>
      <c r="E3655">
        <v>1</v>
      </c>
      <c r="F3655">
        <v>6700</v>
      </c>
      <c r="G3655">
        <v>3220</v>
      </c>
      <c r="H3655">
        <v>6700</v>
      </c>
      <c r="I3655">
        <v>3220</v>
      </c>
    </row>
    <row r="3656" spans="1:9">
      <c r="A3656" t="s">
        <v>4021</v>
      </c>
      <c r="B3656">
        <v>20260820</v>
      </c>
      <c r="C3656" t="s">
        <v>850</v>
      </c>
      <c r="D3656" t="s">
        <v>97</v>
      </c>
      <c r="E3656">
        <v>1</v>
      </c>
      <c r="F3656">
        <v>6900</v>
      </c>
      <c r="G3656">
        <v>3310</v>
      </c>
      <c r="H3656">
        <v>6900</v>
      </c>
      <c r="I3656">
        <v>3310</v>
      </c>
    </row>
    <row r="3657" spans="1:9">
      <c r="A3657" t="s">
        <v>4022</v>
      </c>
      <c r="B3657">
        <v>20260820</v>
      </c>
      <c r="C3657" t="s">
        <v>342</v>
      </c>
      <c r="D3657" t="s">
        <v>56</v>
      </c>
      <c r="E3657">
        <v>1</v>
      </c>
      <c r="F3657">
        <v>6700</v>
      </c>
      <c r="G3657">
        <v>3220</v>
      </c>
      <c r="H3657">
        <v>6700</v>
      </c>
      <c r="I3657">
        <v>3220</v>
      </c>
    </row>
    <row r="3658" spans="1:9">
      <c r="A3658" t="s">
        <v>4023</v>
      </c>
      <c r="B3658">
        <v>20260820</v>
      </c>
      <c r="C3658" t="s">
        <v>2163</v>
      </c>
      <c r="D3658" t="s">
        <v>46</v>
      </c>
      <c r="E3658">
        <v>1</v>
      </c>
      <c r="F3658">
        <v>6700</v>
      </c>
      <c r="G3658">
        <v>3220</v>
      </c>
      <c r="H3658">
        <v>6700</v>
      </c>
      <c r="I3658">
        <v>3220</v>
      </c>
    </row>
    <row r="3659" spans="1:9">
      <c r="A3659" t="s">
        <v>4024</v>
      </c>
      <c r="B3659">
        <v>20260820</v>
      </c>
      <c r="C3659" t="s">
        <v>83</v>
      </c>
      <c r="D3659" t="s">
        <v>43</v>
      </c>
      <c r="E3659">
        <v>20</v>
      </c>
      <c r="F3659">
        <v>6700</v>
      </c>
      <c r="G3659">
        <v>3220</v>
      </c>
      <c r="H3659">
        <v>134000</v>
      </c>
      <c r="I3659">
        <v>64400</v>
      </c>
    </row>
    <row r="3660" spans="1:9">
      <c r="A3660" t="s">
        <v>4025</v>
      </c>
      <c r="B3660">
        <v>20260820</v>
      </c>
      <c r="C3660" t="s">
        <v>83</v>
      </c>
      <c r="D3660" t="s">
        <v>56</v>
      </c>
      <c r="E3660">
        <v>18</v>
      </c>
      <c r="F3660">
        <v>6700</v>
      </c>
      <c r="G3660">
        <v>3220</v>
      </c>
      <c r="H3660">
        <v>120600</v>
      </c>
      <c r="I3660">
        <v>57960</v>
      </c>
    </row>
    <row r="3661" spans="1:9">
      <c r="A3661" t="s">
        <v>4026</v>
      </c>
      <c r="B3661">
        <v>20260820</v>
      </c>
      <c r="C3661" t="s">
        <v>83</v>
      </c>
      <c r="D3661" t="s">
        <v>49</v>
      </c>
      <c r="E3661">
        <v>58</v>
      </c>
      <c r="F3661">
        <v>6900</v>
      </c>
      <c r="G3661">
        <v>3310</v>
      </c>
      <c r="H3661">
        <v>400200</v>
      </c>
      <c r="I3661">
        <v>191980</v>
      </c>
    </row>
    <row r="3662" spans="1:9">
      <c r="A3662" t="s">
        <v>4027</v>
      </c>
      <c r="B3662">
        <v>20260820</v>
      </c>
      <c r="C3662" t="s">
        <v>83</v>
      </c>
      <c r="D3662" t="s">
        <v>67</v>
      </c>
      <c r="E3662">
        <v>27</v>
      </c>
      <c r="F3662">
        <v>6700</v>
      </c>
      <c r="G3662">
        <v>3220</v>
      </c>
      <c r="H3662">
        <v>180900</v>
      </c>
      <c r="I3662">
        <v>86940</v>
      </c>
    </row>
    <row r="3663" spans="1:9">
      <c r="A3663" t="s">
        <v>4028</v>
      </c>
      <c r="B3663">
        <v>20260820</v>
      </c>
      <c r="C3663" t="s">
        <v>88</v>
      </c>
      <c r="D3663" t="s">
        <v>97</v>
      </c>
      <c r="E3663">
        <v>1</v>
      </c>
      <c r="F3663">
        <v>6900</v>
      </c>
      <c r="G3663">
        <v>3310</v>
      </c>
      <c r="H3663">
        <v>6900</v>
      </c>
      <c r="I3663">
        <v>3310</v>
      </c>
    </row>
    <row r="3664" spans="1:9">
      <c r="A3664" t="s">
        <v>4029</v>
      </c>
      <c r="B3664">
        <v>20260820</v>
      </c>
      <c r="C3664" t="s">
        <v>88</v>
      </c>
      <c r="D3664" t="s">
        <v>43</v>
      </c>
      <c r="E3664">
        <v>6</v>
      </c>
      <c r="F3664">
        <v>6700</v>
      </c>
      <c r="G3664">
        <v>3220</v>
      </c>
      <c r="H3664">
        <v>40200</v>
      </c>
      <c r="I3664">
        <v>19320</v>
      </c>
    </row>
    <row r="3665" spans="1:9">
      <c r="A3665" t="s">
        <v>4030</v>
      </c>
      <c r="B3665">
        <v>20260820</v>
      </c>
      <c r="C3665" t="s">
        <v>88</v>
      </c>
      <c r="D3665" t="s">
        <v>46</v>
      </c>
      <c r="E3665">
        <v>20</v>
      </c>
      <c r="F3665">
        <v>6700</v>
      </c>
      <c r="G3665">
        <v>3220</v>
      </c>
      <c r="H3665">
        <v>134000</v>
      </c>
      <c r="I3665">
        <v>64400</v>
      </c>
    </row>
    <row r="3666" spans="1:9">
      <c r="A3666" t="s">
        <v>4031</v>
      </c>
      <c r="B3666">
        <v>20260820</v>
      </c>
      <c r="C3666" t="s">
        <v>88</v>
      </c>
      <c r="D3666" t="s">
        <v>67</v>
      </c>
      <c r="E3666">
        <v>4</v>
      </c>
      <c r="F3666">
        <v>6700</v>
      </c>
      <c r="G3666">
        <v>3220</v>
      </c>
      <c r="H3666">
        <v>26800</v>
      </c>
      <c r="I3666">
        <v>12880</v>
      </c>
    </row>
    <row r="3667" spans="1:9">
      <c r="A3667" t="s">
        <v>4032</v>
      </c>
      <c r="B3667">
        <v>20260820</v>
      </c>
      <c r="C3667" t="s">
        <v>92</v>
      </c>
      <c r="D3667" t="s">
        <v>43</v>
      </c>
      <c r="E3667">
        <v>7</v>
      </c>
      <c r="F3667">
        <v>6700</v>
      </c>
      <c r="G3667">
        <v>3220</v>
      </c>
      <c r="H3667">
        <v>46900</v>
      </c>
      <c r="I3667">
        <v>22540</v>
      </c>
    </row>
    <row r="3668" spans="1:9">
      <c r="A3668" t="s">
        <v>4033</v>
      </c>
      <c r="B3668">
        <v>20260820</v>
      </c>
      <c r="C3668" t="s">
        <v>92</v>
      </c>
      <c r="D3668" t="s">
        <v>49</v>
      </c>
      <c r="E3668">
        <v>1</v>
      </c>
      <c r="F3668">
        <v>6900</v>
      </c>
      <c r="G3668">
        <v>3310</v>
      </c>
      <c r="H3668">
        <v>6900</v>
      </c>
      <c r="I3668">
        <v>3310</v>
      </c>
    </row>
    <row r="3669" spans="1:9">
      <c r="A3669" t="s">
        <v>4034</v>
      </c>
      <c r="B3669">
        <v>20260820</v>
      </c>
      <c r="C3669" t="s">
        <v>92</v>
      </c>
      <c r="D3669" t="s">
        <v>97</v>
      </c>
      <c r="E3669">
        <v>3</v>
      </c>
      <c r="F3669">
        <v>6900</v>
      </c>
      <c r="G3669">
        <v>3310</v>
      </c>
      <c r="H3669">
        <v>20700</v>
      </c>
      <c r="I3669">
        <v>9930</v>
      </c>
    </row>
    <row r="3670" spans="1:9">
      <c r="A3670" t="s">
        <v>4035</v>
      </c>
      <c r="B3670">
        <v>20260820</v>
      </c>
      <c r="C3670" t="s">
        <v>92</v>
      </c>
      <c r="D3670" t="s">
        <v>85</v>
      </c>
      <c r="E3670">
        <v>1</v>
      </c>
      <c r="F3670">
        <v>6700</v>
      </c>
      <c r="G3670">
        <v>3220</v>
      </c>
      <c r="H3670">
        <v>6700</v>
      </c>
      <c r="I3670">
        <v>3220</v>
      </c>
    </row>
    <row r="3671" spans="1:9">
      <c r="A3671" t="s">
        <v>4036</v>
      </c>
      <c r="B3671">
        <v>20260820</v>
      </c>
      <c r="C3671" t="s">
        <v>92</v>
      </c>
      <c r="D3671" t="s">
        <v>56</v>
      </c>
      <c r="E3671">
        <v>3</v>
      </c>
      <c r="F3671">
        <v>6700</v>
      </c>
      <c r="G3671">
        <v>3220</v>
      </c>
      <c r="H3671">
        <v>20100</v>
      </c>
      <c r="I3671">
        <v>9660</v>
      </c>
    </row>
    <row r="3672" spans="1:9">
      <c r="A3672" t="s">
        <v>4037</v>
      </c>
      <c r="B3672">
        <v>20260820</v>
      </c>
      <c r="C3672" t="s">
        <v>99</v>
      </c>
      <c r="D3672" t="s">
        <v>85</v>
      </c>
      <c r="E3672">
        <v>1</v>
      </c>
      <c r="F3672">
        <v>6700</v>
      </c>
      <c r="G3672">
        <v>3220</v>
      </c>
      <c r="H3672">
        <v>6700</v>
      </c>
      <c r="I3672">
        <v>3220</v>
      </c>
    </row>
    <row r="3673" spans="1:9">
      <c r="A3673" t="s">
        <v>4038</v>
      </c>
      <c r="B3673">
        <v>20260820</v>
      </c>
      <c r="C3673" t="s">
        <v>99</v>
      </c>
      <c r="D3673" t="s">
        <v>43</v>
      </c>
      <c r="E3673">
        <v>3</v>
      </c>
      <c r="F3673">
        <v>6700</v>
      </c>
      <c r="G3673">
        <v>3220</v>
      </c>
      <c r="H3673">
        <v>20100</v>
      </c>
      <c r="I3673">
        <v>9660</v>
      </c>
    </row>
    <row r="3674" spans="1:9">
      <c r="A3674" t="s">
        <v>4039</v>
      </c>
      <c r="B3674">
        <v>20260820</v>
      </c>
      <c r="C3674" t="s">
        <v>99</v>
      </c>
      <c r="D3674" t="s">
        <v>49</v>
      </c>
      <c r="E3674">
        <v>3</v>
      </c>
      <c r="F3674">
        <v>6900</v>
      </c>
      <c r="G3674">
        <v>3310</v>
      </c>
      <c r="H3674">
        <v>20700</v>
      </c>
      <c r="I3674">
        <v>9930</v>
      </c>
    </row>
    <row r="3675" spans="1:9">
      <c r="A3675" t="s">
        <v>4040</v>
      </c>
      <c r="B3675">
        <v>20260820</v>
      </c>
      <c r="C3675" t="s">
        <v>99</v>
      </c>
      <c r="D3675" t="s">
        <v>67</v>
      </c>
      <c r="E3675">
        <v>3</v>
      </c>
      <c r="F3675">
        <v>6700</v>
      </c>
      <c r="G3675">
        <v>3220</v>
      </c>
      <c r="H3675">
        <v>20100</v>
      </c>
      <c r="I3675">
        <v>9660</v>
      </c>
    </row>
    <row r="3676" spans="1:9">
      <c r="A3676" t="s">
        <v>4041</v>
      </c>
      <c r="B3676">
        <v>20260821</v>
      </c>
      <c r="C3676" t="s">
        <v>394</v>
      </c>
      <c r="D3676" t="s">
        <v>46</v>
      </c>
      <c r="E3676">
        <v>1</v>
      </c>
      <c r="F3676">
        <v>6700</v>
      </c>
      <c r="G3676">
        <v>3220</v>
      </c>
      <c r="H3676">
        <v>6700</v>
      </c>
      <c r="I3676">
        <v>3220</v>
      </c>
    </row>
    <row r="3677" spans="1:9">
      <c r="A3677" t="s">
        <v>4042</v>
      </c>
      <c r="B3677">
        <v>20260821</v>
      </c>
      <c r="C3677" t="s">
        <v>636</v>
      </c>
      <c r="D3677" t="s">
        <v>97</v>
      </c>
      <c r="E3677">
        <v>1</v>
      </c>
      <c r="F3677">
        <v>6900</v>
      </c>
      <c r="G3677">
        <v>3310</v>
      </c>
      <c r="H3677">
        <v>6900</v>
      </c>
      <c r="I3677">
        <v>3310</v>
      </c>
    </row>
    <row r="3678" spans="1:9">
      <c r="A3678" t="s">
        <v>4043</v>
      </c>
      <c r="B3678">
        <v>20260821</v>
      </c>
      <c r="C3678" t="s">
        <v>662</v>
      </c>
      <c r="D3678" t="s">
        <v>56</v>
      </c>
      <c r="E3678">
        <v>1</v>
      </c>
      <c r="F3678">
        <v>6700</v>
      </c>
      <c r="G3678">
        <v>3220</v>
      </c>
      <c r="H3678">
        <v>6700</v>
      </c>
      <c r="I3678">
        <v>3220</v>
      </c>
    </row>
    <row r="3679" spans="1:9">
      <c r="A3679" t="s">
        <v>4044</v>
      </c>
      <c r="B3679">
        <v>20260821</v>
      </c>
      <c r="C3679" t="s">
        <v>1849</v>
      </c>
      <c r="D3679" t="s">
        <v>43</v>
      </c>
      <c r="E3679">
        <v>1</v>
      </c>
      <c r="F3679">
        <v>6700</v>
      </c>
      <c r="G3679">
        <v>3220</v>
      </c>
      <c r="H3679">
        <v>6700</v>
      </c>
      <c r="I3679">
        <v>3220</v>
      </c>
    </row>
    <row r="3680" spans="1:9">
      <c r="A3680" t="s">
        <v>4045</v>
      </c>
      <c r="B3680">
        <v>20260821</v>
      </c>
      <c r="C3680" t="s">
        <v>1429</v>
      </c>
      <c r="D3680" t="s">
        <v>49</v>
      </c>
      <c r="E3680">
        <v>1</v>
      </c>
      <c r="F3680">
        <v>6900</v>
      </c>
      <c r="G3680">
        <v>3310</v>
      </c>
      <c r="H3680">
        <v>6900</v>
      </c>
      <c r="I3680">
        <v>3310</v>
      </c>
    </row>
    <row r="3681" spans="1:9">
      <c r="A3681" t="s">
        <v>4046</v>
      </c>
      <c r="B3681">
        <v>20260821</v>
      </c>
      <c r="C3681" t="s">
        <v>226</v>
      </c>
      <c r="D3681" t="s">
        <v>67</v>
      </c>
      <c r="E3681">
        <v>1</v>
      </c>
      <c r="F3681">
        <v>6700</v>
      </c>
      <c r="G3681">
        <v>3220</v>
      </c>
      <c r="H3681">
        <v>6700</v>
      </c>
      <c r="I3681">
        <v>3220</v>
      </c>
    </row>
    <row r="3682" spans="1:9">
      <c r="A3682" t="s">
        <v>4047</v>
      </c>
      <c r="B3682">
        <v>20260821</v>
      </c>
      <c r="C3682" t="s">
        <v>1239</v>
      </c>
      <c r="D3682" t="s">
        <v>43</v>
      </c>
      <c r="E3682">
        <v>1</v>
      </c>
      <c r="F3682">
        <v>6700</v>
      </c>
      <c r="G3682">
        <v>3220</v>
      </c>
      <c r="H3682">
        <v>6700</v>
      </c>
      <c r="I3682">
        <v>3220</v>
      </c>
    </row>
    <row r="3683" spans="1:9">
      <c r="A3683" t="s">
        <v>4048</v>
      </c>
      <c r="B3683">
        <v>20260821</v>
      </c>
      <c r="C3683" t="s">
        <v>216</v>
      </c>
      <c r="D3683" t="s">
        <v>46</v>
      </c>
      <c r="E3683">
        <v>1</v>
      </c>
      <c r="F3683">
        <v>6700</v>
      </c>
      <c r="G3683">
        <v>3220</v>
      </c>
      <c r="H3683">
        <v>6700</v>
      </c>
      <c r="I3683">
        <v>3220</v>
      </c>
    </row>
    <row r="3684" spans="1:9">
      <c r="A3684" t="s">
        <v>4049</v>
      </c>
      <c r="B3684">
        <v>20260821</v>
      </c>
      <c r="C3684" t="s">
        <v>1670</v>
      </c>
      <c r="D3684" t="s">
        <v>49</v>
      </c>
      <c r="E3684">
        <v>1</v>
      </c>
      <c r="F3684">
        <v>6900</v>
      </c>
      <c r="G3684">
        <v>3310</v>
      </c>
      <c r="H3684">
        <v>6900</v>
      </c>
      <c r="I3684">
        <v>3310</v>
      </c>
    </row>
    <row r="3685" spans="1:9">
      <c r="A3685" t="s">
        <v>4050</v>
      </c>
      <c r="B3685">
        <v>20260821</v>
      </c>
      <c r="C3685" t="s">
        <v>179</v>
      </c>
      <c r="D3685" t="s">
        <v>97</v>
      </c>
      <c r="E3685">
        <v>1</v>
      </c>
      <c r="F3685">
        <v>6900</v>
      </c>
      <c r="G3685">
        <v>3310</v>
      </c>
      <c r="H3685">
        <v>6900</v>
      </c>
      <c r="I3685">
        <v>3310</v>
      </c>
    </row>
    <row r="3686" spans="1:9">
      <c r="A3686" t="s">
        <v>4051</v>
      </c>
      <c r="B3686">
        <v>20260821</v>
      </c>
      <c r="C3686" t="s">
        <v>619</v>
      </c>
      <c r="D3686" t="s">
        <v>85</v>
      </c>
      <c r="E3686">
        <v>1</v>
      </c>
      <c r="F3686">
        <v>6700</v>
      </c>
      <c r="G3686">
        <v>3220</v>
      </c>
      <c r="H3686">
        <v>6700</v>
      </c>
      <c r="I3686">
        <v>3220</v>
      </c>
    </row>
    <row r="3687" spans="1:9">
      <c r="A3687" t="s">
        <v>4052</v>
      </c>
      <c r="B3687">
        <v>20260821</v>
      </c>
      <c r="C3687" t="s">
        <v>464</v>
      </c>
      <c r="D3687" t="s">
        <v>67</v>
      </c>
      <c r="E3687">
        <v>1</v>
      </c>
      <c r="F3687">
        <v>6700</v>
      </c>
      <c r="G3687">
        <v>3220</v>
      </c>
      <c r="H3687">
        <v>6700</v>
      </c>
      <c r="I3687">
        <v>3220</v>
      </c>
    </row>
    <row r="3688" spans="1:9">
      <c r="A3688" t="s">
        <v>4053</v>
      </c>
      <c r="B3688">
        <v>20260821</v>
      </c>
      <c r="C3688" t="s">
        <v>963</v>
      </c>
      <c r="D3688" t="s">
        <v>97</v>
      </c>
      <c r="E3688">
        <v>1</v>
      </c>
      <c r="F3688">
        <v>6900</v>
      </c>
      <c r="G3688">
        <v>3310</v>
      </c>
      <c r="H3688">
        <v>6900</v>
      </c>
      <c r="I3688">
        <v>3310</v>
      </c>
    </row>
    <row r="3689" spans="1:9">
      <c r="A3689" t="s">
        <v>4054</v>
      </c>
      <c r="B3689">
        <v>20260821</v>
      </c>
      <c r="C3689" t="s">
        <v>616</v>
      </c>
      <c r="D3689" t="s">
        <v>43</v>
      </c>
      <c r="E3689">
        <v>1</v>
      </c>
      <c r="F3689">
        <v>6700</v>
      </c>
      <c r="G3689">
        <v>3220</v>
      </c>
      <c r="H3689">
        <v>6700</v>
      </c>
      <c r="I3689">
        <v>3220</v>
      </c>
    </row>
    <row r="3690" spans="1:9">
      <c r="A3690" t="s">
        <v>4055</v>
      </c>
      <c r="B3690">
        <v>20260821</v>
      </c>
      <c r="C3690" t="s">
        <v>674</v>
      </c>
      <c r="D3690" t="s">
        <v>97</v>
      </c>
      <c r="E3690">
        <v>2</v>
      </c>
      <c r="F3690">
        <v>6900</v>
      </c>
      <c r="G3690">
        <v>3310</v>
      </c>
      <c r="H3690">
        <v>13800</v>
      </c>
      <c r="I3690">
        <v>6620</v>
      </c>
    </row>
    <row r="3691" spans="1:9">
      <c r="A3691" t="s">
        <v>4056</v>
      </c>
      <c r="B3691">
        <v>20260821</v>
      </c>
      <c r="C3691" t="s">
        <v>83</v>
      </c>
      <c r="D3691" t="s">
        <v>46</v>
      </c>
      <c r="E3691">
        <v>51</v>
      </c>
      <c r="F3691">
        <v>6700</v>
      </c>
      <c r="G3691">
        <v>3220</v>
      </c>
      <c r="H3691">
        <v>341700</v>
      </c>
      <c r="I3691">
        <v>164220</v>
      </c>
    </row>
    <row r="3692" spans="1:9">
      <c r="A3692" t="s">
        <v>4057</v>
      </c>
      <c r="B3692">
        <v>20260821</v>
      </c>
      <c r="C3692" t="s">
        <v>83</v>
      </c>
      <c r="D3692" t="s">
        <v>43</v>
      </c>
      <c r="E3692">
        <v>66</v>
      </c>
      <c r="F3692">
        <v>6700</v>
      </c>
      <c r="G3692">
        <v>3220</v>
      </c>
      <c r="H3692">
        <v>442200</v>
      </c>
      <c r="I3692">
        <v>212520</v>
      </c>
    </row>
    <row r="3693" spans="1:9">
      <c r="A3693" t="s">
        <v>4058</v>
      </c>
      <c r="B3693">
        <v>20260821</v>
      </c>
      <c r="C3693" t="s">
        <v>88</v>
      </c>
      <c r="D3693" t="s">
        <v>67</v>
      </c>
      <c r="E3693">
        <v>21</v>
      </c>
      <c r="F3693">
        <v>6700</v>
      </c>
      <c r="G3693">
        <v>3220</v>
      </c>
      <c r="H3693">
        <v>140700</v>
      </c>
      <c r="I3693">
        <v>67620</v>
      </c>
    </row>
    <row r="3694" spans="1:9">
      <c r="A3694" t="s">
        <v>4059</v>
      </c>
      <c r="B3694">
        <v>20260821</v>
      </c>
      <c r="C3694" t="s">
        <v>88</v>
      </c>
      <c r="D3694" t="s">
        <v>97</v>
      </c>
      <c r="E3694">
        <v>14</v>
      </c>
      <c r="F3694">
        <v>6900</v>
      </c>
      <c r="G3694">
        <v>3310</v>
      </c>
      <c r="H3694">
        <v>96600</v>
      </c>
      <c r="I3694">
        <v>46340</v>
      </c>
    </row>
    <row r="3695" spans="1:9">
      <c r="A3695" t="s">
        <v>4060</v>
      </c>
      <c r="B3695">
        <v>20260821</v>
      </c>
      <c r="C3695" t="s">
        <v>92</v>
      </c>
      <c r="D3695" t="s">
        <v>85</v>
      </c>
      <c r="E3695">
        <v>1</v>
      </c>
      <c r="F3695">
        <v>6700</v>
      </c>
      <c r="G3695">
        <v>3220</v>
      </c>
      <c r="H3695">
        <v>6700</v>
      </c>
      <c r="I3695">
        <v>3220</v>
      </c>
    </row>
    <row r="3696" spans="1:9">
      <c r="A3696" t="s">
        <v>4061</v>
      </c>
      <c r="B3696">
        <v>20260821</v>
      </c>
      <c r="C3696" t="s">
        <v>92</v>
      </c>
      <c r="D3696" t="s">
        <v>43</v>
      </c>
      <c r="E3696">
        <v>2</v>
      </c>
      <c r="F3696">
        <v>6700</v>
      </c>
      <c r="G3696">
        <v>3220</v>
      </c>
      <c r="H3696">
        <v>13400</v>
      </c>
      <c r="I3696">
        <v>6440</v>
      </c>
    </row>
    <row r="3697" spans="1:9">
      <c r="A3697" t="s">
        <v>4062</v>
      </c>
      <c r="B3697">
        <v>20260821</v>
      </c>
      <c r="C3697" t="s">
        <v>92</v>
      </c>
      <c r="D3697" t="s">
        <v>46</v>
      </c>
      <c r="E3697">
        <v>4</v>
      </c>
      <c r="F3697">
        <v>6700</v>
      </c>
      <c r="G3697">
        <v>3220</v>
      </c>
      <c r="H3697">
        <v>26800</v>
      </c>
      <c r="I3697">
        <v>12880</v>
      </c>
    </row>
    <row r="3698" spans="1:9">
      <c r="A3698" t="s">
        <v>4063</v>
      </c>
      <c r="B3698">
        <v>20260821</v>
      </c>
      <c r="C3698" t="s">
        <v>92</v>
      </c>
      <c r="D3698" t="s">
        <v>67</v>
      </c>
      <c r="E3698">
        <v>4</v>
      </c>
      <c r="F3698">
        <v>6700</v>
      </c>
      <c r="G3698">
        <v>3220</v>
      </c>
      <c r="H3698">
        <v>26800</v>
      </c>
      <c r="I3698">
        <v>12880</v>
      </c>
    </row>
    <row r="3699" spans="1:9">
      <c r="A3699" t="s">
        <v>4064</v>
      </c>
      <c r="B3699">
        <v>20260821</v>
      </c>
      <c r="C3699" t="s">
        <v>92</v>
      </c>
      <c r="D3699" t="s">
        <v>49</v>
      </c>
      <c r="E3699">
        <v>1</v>
      </c>
      <c r="F3699">
        <v>6900</v>
      </c>
      <c r="G3699">
        <v>3310</v>
      </c>
      <c r="H3699">
        <v>6900</v>
      </c>
      <c r="I3699">
        <v>3310</v>
      </c>
    </row>
    <row r="3700" spans="1:9">
      <c r="A3700" t="s">
        <v>4065</v>
      </c>
      <c r="B3700">
        <v>20260821</v>
      </c>
      <c r="C3700" t="s">
        <v>99</v>
      </c>
      <c r="D3700" t="s">
        <v>67</v>
      </c>
      <c r="E3700">
        <v>3</v>
      </c>
      <c r="F3700">
        <v>6700</v>
      </c>
      <c r="G3700">
        <v>3220</v>
      </c>
      <c r="H3700">
        <v>20100</v>
      </c>
      <c r="I3700">
        <v>9660</v>
      </c>
    </row>
    <row r="3701" spans="1:9">
      <c r="A3701" t="s">
        <v>4066</v>
      </c>
      <c r="B3701">
        <v>20260821</v>
      </c>
      <c r="C3701" t="s">
        <v>99</v>
      </c>
      <c r="D3701" t="s">
        <v>43</v>
      </c>
      <c r="E3701">
        <v>7</v>
      </c>
      <c r="F3701">
        <v>6700</v>
      </c>
      <c r="G3701">
        <v>3220</v>
      </c>
      <c r="H3701">
        <v>46900</v>
      </c>
      <c r="I3701">
        <v>22540</v>
      </c>
    </row>
    <row r="3702" spans="1:9">
      <c r="A3702" t="s">
        <v>4067</v>
      </c>
      <c r="B3702">
        <v>20260824</v>
      </c>
      <c r="C3702" t="s">
        <v>1102</v>
      </c>
      <c r="D3702" t="s">
        <v>49</v>
      </c>
      <c r="E3702">
        <v>1</v>
      </c>
      <c r="F3702">
        <v>6900</v>
      </c>
      <c r="G3702">
        <v>3310</v>
      </c>
      <c r="H3702">
        <v>6900</v>
      </c>
      <c r="I3702">
        <v>3310</v>
      </c>
    </row>
    <row r="3703" spans="1:9">
      <c r="A3703" t="s">
        <v>4068</v>
      </c>
      <c r="B3703">
        <v>20260824</v>
      </c>
      <c r="C3703" t="s">
        <v>104</v>
      </c>
      <c r="D3703" t="s">
        <v>67</v>
      </c>
      <c r="E3703">
        <v>1</v>
      </c>
      <c r="F3703">
        <v>6700</v>
      </c>
      <c r="G3703">
        <v>3220</v>
      </c>
      <c r="H3703">
        <v>6700</v>
      </c>
      <c r="I3703">
        <v>3220</v>
      </c>
    </row>
    <row r="3704" spans="1:9">
      <c r="A3704" t="s">
        <v>4069</v>
      </c>
      <c r="B3704">
        <v>20260824</v>
      </c>
      <c r="C3704" t="s">
        <v>1839</v>
      </c>
      <c r="D3704" t="s">
        <v>67</v>
      </c>
      <c r="E3704">
        <v>1</v>
      </c>
      <c r="F3704">
        <v>6700</v>
      </c>
      <c r="G3704">
        <v>3220</v>
      </c>
      <c r="H3704">
        <v>6700</v>
      </c>
      <c r="I3704">
        <v>3220</v>
      </c>
    </row>
    <row r="3705" spans="1:9">
      <c r="A3705" t="s">
        <v>4070</v>
      </c>
      <c r="B3705">
        <v>20260824</v>
      </c>
      <c r="C3705" t="s">
        <v>64</v>
      </c>
      <c r="D3705" t="s">
        <v>46</v>
      </c>
      <c r="E3705">
        <v>1</v>
      </c>
      <c r="F3705">
        <v>6700</v>
      </c>
      <c r="G3705">
        <v>3220</v>
      </c>
      <c r="H3705">
        <v>6700</v>
      </c>
      <c r="I3705">
        <v>3220</v>
      </c>
    </row>
    <row r="3706" spans="1:9">
      <c r="A3706" t="s">
        <v>4071</v>
      </c>
      <c r="B3706">
        <v>20260824</v>
      </c>
      <c r="C3706" t="s">
        <v>658</v>
      </c>
      <c r="D3706" t="s">
        <v>46</v>
      </c>
      <c r="E3706">
        <v>1</v>
      </c>
      <c r="F3706">
        <v>6700</v>
      </c>
      <c r="G3706">
        <v>3220</v>
      </c>
      <c r="H3706">
        <v>6700</v>
      </c>
      <c r="I3706">
        <v>3220</v>
      </c>
    </row>
    <row r="3707" spans="1:9">
      <c r="A3707" t="s">
        <v>4072</v>
      </c>
      <c r="B3707">
        <v>20260824</v>
      </c>
      <c r="C3707" t="s">
        <v>383</v>
      </c>
      <c r="D3707" t="s">
        <v>85</v>
      </c>
      <c r="E3707">
        <v>1</v>
      </c>
      <c r="F3707">
        <v>6700</v>
      </c>
      <c r="G3707">
        <v>3220</v>
      </c>
      <c r="H3707">
        <v>6700</v>
      </c>
      <c r="I3707">
        <v>3220</v>
      </c>
    </row>
    <row r="3708" spans="1:9">
      <c r="A3708" t="s">
        <v>4073</v>
      </c>
      <c r="B3708">
        <v>20260824</v>
      </c>
      <c r="C3708" t="s">
        <v>575</v>
      </c>
      <c r="D3708" t="s">
        <v>97</v>
      </c>
      <c r="E3708">
        <v>1</v>
      </c>
      <c r="F3708">
        <v>6900</v>
      </c>
      <c r="G3708">
        <v>3310</v>
      </c>
      <c r="H3708">
        <v>6900</v>
      </c>
      <c r="I3708">
        <v>3310</v>
      </c>
    </row>
    <row r="3709" spans="1:9">
      <c r="A3709" t="s">
        <v>4074</v>
      </c>
      <c r="B3709">
        <v>20260824</v>
      </c>
      <c r="C3709" t="s">
        <v>356</v>
      </c>
      <c r="D3709" t="s">
        <v>56</v>
      </c>
      <c r="E3709">
        <v>1</v>
      </c>
      <c r="F3709">
        <v>6700</v>
      </c>
      <c r="G3709">
        <v>3220</v>
      </c>
      <c r="H3709">
        <v>6700</v>
      </c>
      <c r="I3709">
        <v>3220</v>
      </c>
    </row>
    <row r="3710" spans="1:9">
      <c r="A3710" t="s">
        <v>4075</v>
      </c>
      <c r="B3710">
        <v>20260824</v>
      </c>
      <c r="C3710" t="s">
        <v>121</v>
      </c>
      <c r="D3710" t="s">
        <v>97</v>
      </c>
      <c r="E3710">
        <v>1</v>
      </c>
      <c r="F3710">
        <v>6900</v>
      </c>
      <c r="G3710">
        <v>3310</v>
      </c>
      <c r="H3710">
        <v>6900</v>
      </c>
      <c r="I3710">
        <v>3310</v>
      </c>
    </row>
    <row r="3711" spans="1:9">
      <c r="A3711" t="s">
        <v>4076</v>
      </c>
      <c r="B3711">
        <v>20260824</v>
      </c>
      <c r="C3711" t="s">
        <v>1500</v>
      </c>
      <c r="D3711" t="s">
        <v>46</v>
      </c>
      <c r="E3711">
        <v>1</v>
      </c>
      <c r="F3711">
        <v>6700</v>
      </c>
      <c r="G3711">
        <v>3220</v>
      </c>
      <c r="H3711">
        <v>6700</v>
      </c>
      <c r="I3711">
        <v>3220</v>
      </c>
    </row>
    <row r="3712" spans="1:9">
      <c r="A3712" t="s">
        <v>4077</v>
      </c>
      <c r="B3712">
        <v>20260824</v>
      </c>
      <c r="C3712" t="s">
        <v>512</v>
      </c>
      <c r="D3712" t="s">
        <v>67</v>
      </c>
      <c r="E3712">
        <v>1</v>
      </c>
      <c r="F3712">
        <v>6700</v>
      </c>
      <c r="G3712">
        <v>3220</v>
      </c>
      <c r="H3712">
        <v>6700</v>
      </c>
      <c r="I3712">
        <v>3220</v>
      </c>
    </row>
    <row r="3713" spans="1:9">
      <c r="A3713" t="s">
        <v>4078</v>
      </c>
      <c r="B3713">
        <v>20260824</v>
      </c>
      <c r="C3713" t="s">
        <v>117</v>
      </c>
      <c r="D3713" t="s">
        <v>67</v>
      </c>
      <c r="E3713">
        <v>2</v>
      </c>
      <c r="F3713">
        <v>6700</v>
      </c>
      <c r="G3713">
        <v>3220</v>
      </c>
      <c r="H3713">
        <v>13400</v>
      </c>
      <c r="I3713">
        <v>6440</v>
      </c>
    </row>
    <row r="3714" spans="1:9">
      <c r="A3714" t="s">
        <v>4079</v>
      </c>
      <c r="B3714">
        <v>20260824</v>
      </c>
      <c r="C3714" t="s">
        <v>636</v>
      </c>
      <c r="D3714" t="s">
        <v>85</v>
      </c>
      <c r="E3714">
        <v>1</v>
      </c>
      <c r="F3714">
        <v>6700</v>
      </c>
      <c r="G3714">
        <v>3220</v>
      </c>
      <c r="H3714">
        <v>6700</v>
      </c>
      <c r="I3714">
        <v>3220</v>
      </c>
    </row>
    <row r="3715" spans="1:9">
      <c r="A3715" t="s">
        <v>4080</v>
      </c>
      <c r="B3715">
        <v>20260824</v>
      </c>
      <c r="C3715" t="s">
        <v>1112</v>
      </c>
      <c r="D3715" t="s">
        <v>85</v>
      </c>
      <c r="E3715">
        <v>1</v>
      </c>
      <c r="F3715">
        <v>6700</v>
      </c>
      <c r="G3715">
        <v>3220</v>
      </c>
      <c r="H3715">
        <v>6700</v>
      </c>
      <c r="I3715">
        <v>3220</v>
      </c>
    </row>
    <row r="3716" spans="1:9">
      <c r="A3716" t="s">
        <v>4081</v>
      </c>
      <c r="B3716">
        <v>20260824</v>
      </c>
      <c r="C3716" t="s">
        <v>344</v>
      </c>
      <c r="D3716" t="s">
        <v>67</v>
      </c>
      <c r="E3716">
        <v>1</v>
      </c>
      <c r="F3716">
        <v>6700</v>
      </c>
      <c r="G3716">
        <v>3220</v>
      </c>
      <c r="H3716">
        <v>6700</v>
      </c>
      <c r="I3716">
        <v>3220</v>
      </c>
    </row>
    <row r="3717" spans="1:9">
      <c r="A3717" t="s">
        <v>4082</v>
      </c>
      <c r="B3717">
        <v>20260824</v>
      </c>
      <c r="C3717" t="s">
        <v>1192</v>
      </c>
      <c r="D3717" t="s">
        <v>56</v>
      </c>
      <c r="E3717">
        <v>1</v>
      </c>
      <c r="F3717">
        <v>6700</v>
      </c>
      <c r="G3717">
        <v>3220</v>
      </c>
      <c r="H3717">
        <v>6700</v>
      </c>
      <c r="I3717">
        <v>3220</v>
      </c>
    </row>
    <row r="3718" spans="1:9">
      <c r="A3718" t="s">
        <v>4083</v>
      </c>
      <c r="B3718">
        <v>20260824</v>
      </c>
      <c r="C3718" t="s">
        <v>48</v>
      </c>
      <c r="D3718" t="s">
        <v>49</v>
      </c>
      <c r="E3718">
        <v>1</v>
      </c>
      <c r="F3718">
        <v>6900</v>
      </c>
      <c r="G3718">
        <v>3310</v>
      </c>
      <c r="H3718">
        <v>6900</v>
      </c>
      <c r="I3718">
        <v>3310</v>
      </c>
    </row>
    <row r="3719" spans="1:9">
      <c r="A3719" t="s">
        <v>4084</v>
      </c>
      <c r="B3719">
        <v>20260824</v>
      </c>
      <c r="C3719" t="s">
        <v>83</v>
      </c>
      <c r="D3719" t="s">
        <v>56</v>
      </c>
      <c r="E3719">
        <v>6</v>
      </c>
      <c r="F3719">
        <v>6700</v>
      </c>
      <c r="G3719">
        <v>3220</v>
      </c>
      <c r="H3719">
        <v>40200</v>
      </c>
      <c r="I3719">
        <v>19320</v>
      </c>
    </row>
    <row r="3720" spans="1:9">
      <c r="A3720" t="s">
        <v>4085</v>
      </c>
      <c r="B3720">
        <v>20260824</v>
      </c>
      <c r="C3720" t="s">
        <v>83</v>
      </c>
      <c r="D3720" t="s">
        <v>46</v>
      </c>
      <c r="E3720">
        <v>42</v>
      </c>
      <c r="F3720">
        <v>6700</v>
      </c>
      <c r="G3720">
        <v>3220</v>
      </c>
      <c r="H3720">
        <v>281400</v>
      </c>
      <c r="I3720">
        <v>135240</v>
      </c>
    </row>
    <row r="3721" spans="1:9">
      <c r="A3721" t="s">
        <v>4086</v>
      </c>
      <c r="B3721">
        <v>20260824</v>
      </c>
      <c r="C3721" t="s">
        <v>83</v>
      </c>
      <c r="D3721" t="s">
        <v>67</v>
      </c>
      <c r="E3721">
        <v>81</v>
      </c>
      <c r="F3721">
        <v>6700</v>
      </c>
      <c r="G3721">
        <v>3220</v>
      </c>
      <c r="H3721">
        <v>542700</v>
      </c>
      <c r="I3721">
        <v>260820</v>
      </c>
    </row>
    <row r="3722" spans="1:9">
      <c r="A3722" t="s">
        <v>4087</v>
      </c>
      <c r="B3722">
        <v>20260824</v>
      </c>
      <c r="C3722" t="s">
        <v>88</v>
      </c>
      <c r="D3722" t="s">
        <v>56</v>
      </c>
      <c r="E3722">
        <v>3</v>
      </c>
      <c r="F3722">
        <v>6700</v>
      </c>
      <c r="G3722">
        <v>3220</v>
      </c>
      <c r="H3722">
        <v>20100</v>
      </c>
      <c r="I3722">
        <v>9660</v>
      </c>
    </row>
    <row r="3723" spans="1:9">
      <c r="A3723" t="s">
        <v>4088</v>
      </c>
      <c r="B3723">
        <v>20260824</v>
      </c>
      <c r="C3723" t="s">
        <v>88</v>
      </c>
      <c r="D3723" t="s">
        <v>43</v>
      </c>
      <c r="E3723">
        <v>11</v>
      </c>
      <c r="F3723">
        <v>6700</v>
      </c>
      <c r="G3723">
        <v>3220</v>
      </c>
      <c r="H3723">
        <v>73700</v>
      </c>
      <c r="I3723">
        <v>35420</v>
      </c>
    </row>
    <row r="3724" spans="1:9">
      <c r="A3724" t="s">
        <v>4089</v>
      </c>
      <c r="B3724">
        <v>20260824</v>
      </c>
      <c r="C3724" t="s">
        <v>88</v>
      </c>
      <c r="D3724" t="s">
        <v>67</v>
      </c>
      <c r="E3724">
        <v>18</v>
      </c>
      <c r="F3724">
        <v>6700</v>
      </c>
      <c r="G3724">
        <v>3220</v>
      </c>
      <c r="H3724">
        <v>120600</v>
      </c>
      <c r="I3724">
        <v>57960</v>
      </c>
    </row>
    <row r="3725" spans="1:9">
      <c r="A3725" t="s">
        <v>4090</v>
      </c>
      <c r="B3725">
        <v>20260824</v>
      </c>
      <c r="C3725" t="s">
        <v>88</v>
      </c>
      <c r="D3725" t="s">
        <v>97</v>
      </c>
      <c r="E3725">
        <v>1</v>
      </c>
      <c r="F3725">
        <v>6900</v>
      </c>
      <c r="G3725">
        <v>3310</v>
      </c>
      <c r="H3725">
        <v>6900</v>
      </c>
      <c r="I3725">
        <v>3310</v>
      </c>
    </row>
    <row r="3726" spans="1:9">
      <c r="A3726" t="s">
        <v>4091</v>
      </c>
      <c r="B3726">
        <v>20260824</v>
      </c>
      <c r="C3726" t="s">
        <v>92</v>
      </c>
      <c r="D3726" t="s">
        <v>97</v>
      </c>
      <c r="E3726">
        <v>8</v>
      </c>
      <c r="F3726">
        <v>6900</v>
      </c>
      <c r="G3726">
        <v>3310</v>
      </c>
      <c r="H3726">
        <v>55200</v>
      </c>
      <c r="I3726">
        <v>26480</v>
      </c>
    </row>
    <row r="3727" spans="1:9">
      <c r="A3727" t="s">
        <v>4092</v>
      </c>
      <c r="B3727">
        <v>20260824</v>
      </c>
      <c r="C3727" t="s">
        <v>92</v>
      </c>
      <c r="D3727" t="s">
        <v>46</v>
      </c>
      <c r="E3727">
        <v>2</v>
      </c>
      <c r="F3727">
        <v>6700</v>
      </c>
      <c r="G3727">
        <v>3220</v>
      </c>
      <c r="H3727">
        <v>13400</v>
      </c>
      <c r="I3727">
        <v>6440</v>
      </c>
    </row>
    <row r="3728" spans="1:9">
      <c r="A3728" t="s">
        <v>4093</v>
      </c>
      <c r="B3728">
        <v>20260824</v>
      </c>
      <c r="C3728" t="s">
        <v>99</v>
      </c>
      <c r="D3728" t="s">
        <v>49</v>
      </c>
      <c r="E3728">
        <v>2</v>
      </c>
      <c r="F3728">
        <v>6900</v>
      </c>
      <c r="G3728">
        <v>3310</v>
      </c>
      <c r="H3728">
        <v>13800</v>
      </c>
      <c r="I3728">
        <v>6620</v>
      </c>
    </row>
    <row r="3729" spans="1:9">
      <c r="A3729" t="s">
        <v>4094</v>
      </c>
      <c r="B3729">
        <v>20260824</v>
      </c>
      <c r="C3729" t="s">
        <v>99</v>
      </c>
      <c r="D3729" t="s">
        <v>97</v>
      </c>
      <c r="E3729">
        <v>2</v>
      </c>
      <c r="F3729">
        <v>6900</v>
      </c>
      <c r="G3729">
        <v>3310</v>
      </c>
      <c r="H3729">
        <v>13800</v>
      </c>
      <c r="I3729">
        <v>6620</v>
      </c>
    </row>
    <row r="3730" spans="1:9">
      <c r="A3730" t="s">
        <v>4095</v>
      </c>
      <c r="B3730">
        <v>20260824</v>
      </c>
      <c r="C3730" t="s">
        <v>99</v>
      </c>
      <c r="D3730" t="s">
        <v>85</v>
      </c>
      <c r="E3730">
        <v>5</v>
      </c>
      <c r="F3730">
        <v>6700</v>
      </c>
      <c r="G3730">
        <v>3220</v>
      </c>
      <c r="H3730">
        <v>33500</v>
      </c>
      <c r="I3730">
        <v>16100</v>
      </c>
    </row>
    <row r="3731" spans="1:9">
      <c r="A3731" t="s">
        <v>4096</v>
      </c>
      <c r="B3731">
        <v>20260824</v>
      </c>
      <c r="C3731" t="s">
        <v>99</v>
      </c>
      <c r="D3731" t="s">
        <v>46</v>
      </c>
      <c r="E3731">
        <v>1</v>
      </c>
      <c r="F3731">
        <v>6700</v>
      </c>
      <c r="G3731">
        <v>3220</v>
      </c>
      <c r="H3731">
        <v>6700</v>
      </c>
      <c r="I3731">
        <v>3220</v>
      </c>
    </row>
    <row r="3732" spans="1:9">
      <c r="A3732" t="s">
        <v>4097</v>
      </c>
      <c r="B3732">
        <v>20260825</v>
      </c>
      <c r="C3732" t="s">
        <v>58</v>
      </c>
      <c r="D3732" t="s">
        <v>67</v>
      </c>
      <c r="E3732">
        <v>1</v>
      </c>
      <c r="F3732">
        <v>6700</v>
      </c>
      <c r="G3732">
        <v>3220</v>
      </c>
      <c r="H3732">
        <v>6700</v>
      </c>
      <c r="I3732">
        <v>3220</v>
      </c>
    </row>
    <row r="3733" spans="1:9">
      <c r="A3733" t="s">
        <v>4098</v>
      </c>
      <c r="B3733">
        <v>20260825</v>
      </c>
      <c r="C3733" t="s">
        <v>392</v>
      </c>
      <c r="D3733" t="s">
        <v>56</v>
      </c>
      <c r="E3733">
        <v>1</v>
      </c>
      <c r="F3733">
        <v>6700</v>
      </c>
      <c r="G3733">
        <v>3220</v>
      </c>
      <c r="H3733">
        <v>6700</v>
      </c>
      <c r="I3733">
        <v>3220</v>
      </c>
    </row>
    <row r="3734" spans="1:9">
      <c r="A3734" t="s">
        <v>4099</v>
      </c>
      <c r="B3734">
        <v>20260825</v>
      </c>
      <c r="C3734" t="s">
        <v>950</v>
      </c>
      <c r="D3734" t="s">
        <v>56</v>
      </c>
      <c r="E3734">
        <v>1</v>
      </c>
      <c r="F3734">
        <v>6700</v>
      </c>
      <c r="G3734">
        <v>3220</v>
      </c>
      <c r="H3734">
        <v>6700</v>
      </c>
      <c r="I3734">
        <v>3220</v>
      </c>
    </row>
    <row r="3735" spans="1:9">
      <c r="A3735" t="s">
        <v>4100</v>
      </c>
      <c r="B3735">
        <v>20260825</v>
      </c>
      <c r="C3735" t="s">
        <v>239</v>
      </c>
      <c r="D3735" t="s">
        <v>67</v>
      </c>
      <c r="E3735">
        <v>1</v>
      </c>
      <c r="F3735">
        <v>6700</v>
      </c>
      <c r="G3735">
        <v>3220</v>
      </c>
      <c r="H3735">
        <v>6700</v>
      </c>
      <c r="I3735">
        <v>3220</v>
      </c>
    </row>
    <row r="3736" spans="1:9">
      <c r="A3736" t="s">
        <v>4101</v>
      </c>
      <c r="B3736">
        <v>20260825</v>
      </c>
      <c r="C3736" t="s">
        <v>744</v>
      </c>
      <c r="D3736" t="s">
        <v>43</v>
      </c>
      <c r="E3736">
        <v>1</v>
      </c>
      <c r="F3736">
        <v>6700</v>
      </c>
      <c r="G3736">
        <v>3220</v>
      </c>
      <c r="H3736">
        <v>6700</v>
      </c>
      <c r="I3736">
        <v>3220</v>
      </c>
    </row>
    <row r="3737" spans="1:9">
      <c r="A3737" t="s">
        <v>4102</v>
      </c>
      <c r="B3737">
        <v>20260825</v>
      </c>
      <c r="C3737" t="s">
        <v>708</v>
      </c>
      <c r="D3737" t="s">
        <v>46</v>
      </c>
      <c r="E3737">
        <v>1</v>
      </c>
      <c r="F3737">
        <v>6700</v>
      </c>
      <c r="G3737">
        <v>3220</v>
      </c>
      <c r="H3737">
        <v>6700</v>
      </c>
      <c r="I3737">
        <v>3220</v>
      </c>
    </row>
    <row r="3738" spans="1:9">
      <c r="A3738" t="s">
        <v>4103</v>
      </c>
      <c r="B3738">
        <v>20260825</v>
      </c>
      <c r="C3738" t="s">
        <v>64</v>
      </c>
      <c r="D3738" t="s">
        <v>67</v>
      </c>
      <c r="E3738">
        <v>1</v>
      </c>
      <c r="F3738">
        <v>6700</v>
      </c>
      <c r="G3738">
        <v>3220</v>
      </c>
      <c r="H3738">
        <v>6700</v>
      </c>
      <c r="I3738">
        <v>3220</v>
      </c>
    </row>
    <row r="3739" spans="1:9">
      <c r="A3739" t="s">
        <v>4104</v>
      </c>
      <c r="B3739">
        <v>20260825</v>
      </c>
      <c r="C3739" t="s">
        <v>546</v>
      </c>
      <c r="D3739" t="s">
        <v>85</v>
      </c>
      <c r="E3739">
        <v>1</v>
      </c>
      <c r="F3739">
        <v>6700</v>
      </c>
      <c r="G3739">
        <v>3220</v>
      </c>
      <c r="H3739">
        <v>6700</v>
      </c>
      <c r="I3739">
        <v>3220</v>
      </c>
    </row>
    <row r="3740" spans="1:9">
      <c r="A3740" t="s">
        <v>4105</v>
      </c>
      <c r="B3740">
        <v>20260825</v>
      </c>
      <c r="C3740" t="s">
        <v>2080</v>
      </c>
      <c r="D3740" t="s">
        <v>56</v>
      </c>
      <c r="E3740">
        <v>1</v>
      </c>
      <c r="F3740">
        <v>6700</v>
      </c>
      <c r="G3740">
        <v>3220</v>
      </c>
      <c r="H3740">
        <v>6700</v>
      </c>
      <c r="I3740">
        <v>3220</v>
      </c>
    </row>
    <row r="3741" spans="1:9">
      <c r="A3741" t="s">
        <v>4106</v>
      </c>
      <c r="B3741">
        <v>20260825</v>
      </c>
      <c r="C3741" t="s">
        <v>347</v>
      </c>
      <c r="D3741" t="s">
        <v>67</v>
      </c>
      <c r="E3741">
        <v>1</v>
      </c>
      <c r="F3741">
        <v>6700</v>
      </c>
      <c r="G3741">
        <v>3220</v>
      </c>
      <c r="H3741">
        <v>6700</v>
      </c>
      <c r="I3741">
        <v>3220</v>
      </c>
    </row>
    <row r="3742" spans="1:9">
      <c r="A3742" t="s">
        <v>4107</v>
      </c>
      <c r="B3742">
        <v>20260825</v>
      </c>
      <c r="C3742" t="s">
        <v>424</v>
      </c>
      <c r="D3742" t="s">
        <v>67</v>
      </c>
      <c r="E3742">
        <v>1</v>
      </c>
      <c r="F3742">
        <v>6700</v>
      </c>
      <c r="G3742">
        <v>3220</v>
      </c>
      <c r="H3742">
        <v>6700</v>
      </c>
      <c r="I3742">
        <v>3220</v>
      </c>
    </row>
    <row r="3743" spans="1:9">
      <c r="A3743" t="s">
        <v>4108</v>
      </c>
      <c r="B3743">
        <v>20260825</v>
      </c>
      <c r="C3743" t="s">
        <v>121</v>
      </c>
      <c r="D3743" t="s">
        <v>67</v>
      </c>
      <c r="E3743">
        <v>1</v>
      </c>
      <c r="F3743">
        <v>6700</v>
      </c>
      <c r="G3743">
        <v>3220</v>
      </c>
      <c r="H3743">
        <v>6700</v>
      </c>
      <c r="I3743">
        <v>3220</v>
      </c>
    </row>
    <row r="3744" spans="1:9">
      <c r="A3744" t="s">
        <v>4109</v>
      </c>
      <c r="B3744">
        <v>20260825</v>
      </c>
      <c r="C3744" t="s">
        <v>672</v>
      </c>
      <c r="D3744" t="s">
        <v>56</v>
      </c>
      <c r="E3744">
        <v>1</v>
      </c>
      <c r="F3744">
        <v>6700</v>
      </c>
      <c r="G3744">
        <v>3220</v>
      </c>
      <c r="H3744">
        <v>6700</v>
      </c>
      <c r="I3744">
        <v>3220</v>
      </c>
    </row>
    <row r="3745" spans="1:9">
      <c r="A3745" t="s">
        <v>4110</v>
      </c>
      <c r="B3745">
        <v>20260825</v>
      </c>
      <c r="C3745" t="s">
        <v>3143</v>
      </c>
      <c r="D3745" t="s">
        <v>67</v>
      </c>
      <c r="E3745">
        <v>1</v>
      </c>
      <c r="F3745">
        <v>6700</v>
      </c>
      <c r="G3745">
        <v>3220</v>
      </c>
      <c r="H3745">
        <v>6700</v>
      </c>
      <c r="I3745">
        <v>3220</v>
      </c>
    </row>
    <row r="3746" spans="1:9">
      <c r="A3746" t="s">
        <v>4111</v>
      </c>
      <c r="B3746">
        <v>20260825</v>
      </c>
      <c r="C3746" t="s">
        <v>1167</v>
      </c>
      <c r="D3746" t="s">
        <v>43</v>
      </c>
      <c r="E3746">
        <v>1</v>
      </c>
      <c r="F3746">
        <v>6700</v>
      </c>
      <c r="G3746">
        <v>3220</v>
      </c>
      <c r="H3746">
        <v>6700</v>
      </c>
      <c r="I3746">
        <v>3220</v>
      </c>
    </row>
    <row r="3747" spans="1:9">
      <c r="A3747" t="s">
        <v>4112</v>
      </c>
      <c r="B3747">
        <v>20260825</v>
      </c>
      <c r="C3747" t="s">
        <v>83</v>
      </c>
      <c r="D3747" t="s">
        <v>46</v>
      </c>
      <c r="E3747">
        <v>15</v>
      </c>
      <c r="F3747">
        <v>6700</v>
      </c>
      <c r="G3747">
        <v>3220</v>
      </c>
      <c r="H3747">
        <v>100500</v>
      </c>
      <c r="I3747">
        <v>48300</v>
      </c>
    </row>
    <row r="3748" spans="1:9">
      <c r="A3748" t="s">
        <v>4113</v>
      </c>
      <c r="B3748">
        <v>20260825</v>
      </c>
      <c r="C3748" t="s">
        <v>83</v>
      </c>
      <c r="D3748" t="s">
        <v>43</v>
      </c>
      <c r="E3748">
        <v>53</v>
      </c>
      <c r="F3748">
        <v>6700</v>
      </c>
      <c r="G3748">
        <v>3220</v>
      </c>
      <c r="H3748">
        <v>355100</v>
      </c>
      <c r="I3748">
        <v>170660</v>
      </c>
    </row>
    <row r="3749" spans="1:9">
      <c r="A3749" t="s">
        <v>4114</v>
      </c>
      <c r="B3749">
        <v>20260825</v>
      </c>
      <c r="C3749" t="s">
        <v>83</v>
      </c>
      <c r="D3749" t="s">
        <v>67</v>
      </c>
      <c r="E3749">
        <v>50</v>
      </c>
      <c r="F3749">
        <v>6700</v>
      </c>
      <c r="G3749">
        <v>3220</v>
      </c>
      <c r="H3749">
        <v>335000</v>
      </c>
      <c r="I3749">
        <v>161000</v>
      </c>
    </row>
    <row r="3750" spans="1:9">
      <c r="A3750" t="s">
        <v>4115</v>
      </c>
      <c r="B3750">
        <v>20260825</v>
      </c>
      <c r="C3750" t="s">
        <v>88</v>
      </c>
      <c r="D3750" t="s">
        <v>46</v>
      </c>
      <c r="E3750">
        <v>11</v>
      </c>
      <c r="F3750">
        <v>6700</v>
      </c>
      <c r="G3750">
        <v>3220</v>
      </c>
      <c r="H3750">
        <v>73700</v>
      </c>
      <c r="I3750">
        <v>35420</v>
      </c>
    </row>
    <row r="3751" spans="1:9">
      <c r="A3751" t="s">
        <v>4116</v>
      </c>
      <c r="B3751">
        <v>20260825</v>
      </c>
      <c r="C3751" t="s">
        <v>88</v>
      </c>
      <c r="D3751" t="s">
        <v>67</v>
      </c>
      <c r="E3751">
        <v>4</v>
      </c>
      <c r="F3751">
        <v>6700</v>
      </c>
      <c r="G3751">
        <v>3220</v>
      </c>
      <c r="H3751">
        <v>26800</v>
      </c>
      <c r="I3751">
        <v>12880</v>
      </c>
    </row>
    <row r="3752" spans="1:9">
      <c r="A3752" t="s">
        <v>4117</v>
      </c>
      <c r="B3752">
        <v>20260825</v>
      </c>
      <c r="C3752" t="s">
        <v>88</v>
      </c>
      <c r="D3752" t="s">
        <v>56</v>
      </c>
      <c r="E3752">
        <v>4</v>
      </c>
      <c r="F3752">
        <v>6700</v>
      </c>
      <c r="G3752">
        <v>3220</v>
      </c>
      <c r="H3752">
        <v>26800</v>
      </c>
      <c r="I3752">
        <v>12880</v>
      </c>
    </row>
    <row r="3753" spans="1:9">
      <c r="A3753" t="s">
        <v>4118</v>
      </c>
      <c r="B3753">
        <v>20260825</v>
      </c>
      <c r="C3753" t="s">
        <v>88</v>
      </c>
      <c r="D3753" t="s">
        <v>43</v>
      </c>
      <c r="E3753">
        <v>2</v>
      </c>
      <c r="F3753">
        <v>6700</v>
      </c>
      <c r="G3753">
        <v>3220</v>
      </c>
      <c r="H3753">
        <v>13400</v>
      </c>
      <c r="I3753">
        <v>6440</v>
      </c>
    </row>
    <row r="3754" spans="1:9">
      <c r="A3754" t="s">
        <v>4119</v>
      </c>
      <c r="B3754">
        <v>20260825</v>
      </c>
      <c r="C3754" t="s">
        <v>88</v>
      </c>
      <c r="D3754" t="s">
        <v>49</v>
      </c>
      <c r="E3754">
        <v>14</v>
      </c>
      <c r="F3754">
        <v>6900</v>
      </c>
      <c r="G3754">
        <v>3310</v>
      </c>
      <c r="H3754">
        <v>96600</v>
      </c>
      <c r="I3754">
        <v>46340</v>
      </c>
    </row>
    <row r="3755" spans="1:9">
      <c r="A3755" t="s">
        <v>4120</v>
      </c>
      <c r="B3755">
        <v>20260825</v>
      </c>
      <c r="C3755" t="s">
        <v>92</v>
      </c>
      <c r="D3755" t="s">
        <v>56</v>
      </c>
      <c r="E3755">
        <v>7</v>
      </c>
      <c r="F3755">
        <v>6700</v>
      </c>
      <c r="G3755">
        <v>3220</v>
      </c>
      <c r="H3755">
        <v>46900</v>
      </c>
      <c r="I3755">
        <v>22540</v>
      </c>
    </row>
    <row r="3756" spans="1:9">
      <c r="A3756" t="s">
        <v>4121</v>
      </c>
      <c r="B3756">
        <v>20260825</v>
      </c>
      <c r="C3756" t="s">
        <v>92</v>
      </c>
      <c r="D3756" t="s">
        <v>46</v>
      </c>
      <c r="E3756">
        <v>2</v>
      </c>
      <c r="F3756">
        <v>6700</v>
      </c>
      <c r="G3756">
        <v>3220</v>
      </c>
      <c r="H3756">
        <v>13400</v>
      </c>
      <c r="I3756">
        <v>6440</v>
      </c>
    </row>
    <row r="3757" spans="1:9">
      <c r="A3757" t="s">
        <v>4122</v>
      </c>
      <c r="B3757">
        <v>20260825</v>
      </c>
      <c r="C3757" t="s">
        <v>92</v>
      </c>
      <c r="D3757" t="s">
        <v>97</v>
      </c>
      <c r="E3757">
        <v>4</v>
      </c>
      <c r="F3757">
        <v>6900</v>
      </c>
      <c r="G3757">
        <v>3310</v>
      </c>
      <c r="H3757">
        <v>27600</v>
      </c>
      <c r="I3757">
        <v>13240</v>
      </c>
    </row>
    <row r="3758" spans="1:9">
      <c r="A3758" t="s">
        <v>4123</v>
      </c>
      <c r="B3758">
        <v>20260825</v>
      </c>
      <c r="C3758" t="s">
        <v>99</v>
      </c>
      <c r="D3758" t="s">
        <v>67</v>
      </c>
      <c r="E3758">
        <v>2</v>
      </c>
      <c r="F3758">
        <v>6700</v>
      </c>
      <c r="G3758">
        <v>3220</v>
      </c>
      <c r="H3758">
        <v>13400</v>
      </c>
      <c r="I3758">
        <v>6440</v>
      </c>
    </row>
    <row r="3759" spans="1:9">
      <c r="A3759" t="s">
        <v>4124</v>
      </c>
      <c r="B3759">
        <v>20260825</v>
      </c>
      <c r="C3759" t="s">
        <v>99</v>
      </c>
      <c r="D3759" t="s">
        <v>56</v>
      </c>
      <c r="E3759">
        <v>8</v>
      </c>
      <c r="F3759">
        <v>6700</v>
      </c>
      <c r="G3759">
        <v>3220</v>
      </c>
      <c r="H3759">
        <v>53600</v>
      </c>
      <c r="I3759">
        <v>25760</v>
      </c>
    </row>
    <row r="3760" spans="1:9">
      <c r="A3760" t="s">
        <v>4125</v>
      </c>
      <c r="B3760">
        <v>20260826</v>
      </c>
      <c r="C3760" t="s">
        <v>581</v>
      </c>
      <c r="D3760" t="s">
        <v>43</v>
      </c>
      <c r="E3760">
        <v>1</v>
      </c>
      <c r="F3760">
        <v>6700</v>
      </c>
      <c r="G3760">
        <v>3220</v>
      </c>
      <c r="H3760">
        <v>6700</v>
      </c>
      <c r="I3760">
        <v>3220</v>
      </c>
    </row>
    <row r="3761" spans="1:9">
      <c r="A3761" t="s">
        <v>4126</v>
      </c>
      <c r="B3761">
        <v>20260826</v>
      </c>
      <c r="C3761" t="s">
        <v>575</v>
      </c>
      <c r="D3761" t="s">
        <v>85</v>
      </c>
      <c r="E3761">
        <v>1</v>
      </c>
      <c r="F3761">
        <v>6700</v>
      </c>
      <c r="G3761">
        <v>3220</v>
      </c>
      <c r="H3761">
        <v>6700</v>
      </c>
      <c r="I3761">
        <v>3220</v>
      </c>
    </row>
    <row r="3762" spans="1:9">
      <c r="A3762" t="s">
        <v>4127</v>
      </c>
      <c r="B3762">
        <v>20260826</v>
      </c>
      <c r="C3762" t="s">
        <v>460</v>
      </c>
      <c r="D3762" t="s">
        <v>97</v>
      </c>
      <c r="E3762">
        <v>1</v>
      </c>
      <c r="F3762">
        <v>6900</v>
      </c>
      <c r="G3762">
        <v>3310</v>
      </c>
      <c r="H3762">
        <v>6900</v>
      </c>
      <c r="I3762">
        <v>3310</v>
      </c>
    </row>
    <row r="3763" spans="1:9">
      <c r="A3763" t="s">
        <v>4128</v>
      </c>
      <c r="B3763">
        <v>20260826</v>
      </c>
      <c r="C3763" t="s">
        <v>218</v>
      </c>
      <c r="D3763" t="s">
        <v>67</v>
      </c>
      <c r="E3763">
        <v>1</v>
      </c>
      <c r="F3763">
        <v>6700</v>
      </c>
      <c r="G3763">
        <v>3220</v>
      </c>
      <c r="H3763">
        <v>6700</v>
      </c>
      <c r="I3763">
        <v>3220</v>
      </c>
    </row>
    <row r="3764" spans="1:9">
      <c r="A3764" t="s">
        <v>4129</v>
      </c>
      <c r="B3764">
        <v>20260826</v>
      </c>
      <c r="C3764" t="s">
        <v>1254</v>
      </c>
      <c r="D3764" t="s">
        <v>67</v>
      </c>
      <c r="E3764">
        <v>1</v>
      </c>
      <c r="F3764">
        <v>6700</v>
      </c>
      <c r="G3764">
        <v>3220</v>
      </c>
      <c r="H3764">
        <v>6700</v>
      </c>
      <c r="I3764">
        <v>3220</v>
      </c>
    </row>
    <row r="3765" spans="1:9">
      <c r="A3765" t="s">
        <v>4130</v>
      </c>
      <c r="B3765">
        <v>20260826</v>
      </c>
      <c r="C3765" t="s">
        <v>42</v>
      </c>
      <c r="D3765" t="s">
        <v>46</v>
      </c>
      <c r="E3765">
        <v>2</v>
      </c>
      <c r="F3765">
        <v>6700</v>
      </c>
      <c r="G3765">
        <v>3220</v>
      </c>
      <c r="H3765">
        <v>13400</v>
      </c>
      <c r="I3765">
        <v>6440</v>
      </c>
    </row>
    <row r="3766" spans="1:9">
      <c r="A3766" t="s">
        <v>4131</v>
      </c>
      <c r="B3766">
        <v>20260826</v>
      </c>
      <c r="C3766" t="s">
        <v>220</v>
      </c>
      <c r="D3766" t="s">
        <v>46</v>
      </c>
      <c r="E3766">
        <v>1</v>
      </c>
      <c r="F3766">
        <v>6700</v>
      </c>
      <c r="G3766">
        <v>3220</v>
      </c>
      <c r="H3766">
        <v>6700</v>
      </c>
      <c r="I3766">
        <v>3220</v>
      </c>
    </row>
    <row r="3767" spans="1:9">
      <c r="A3767" t="s">
        <v>4132</v>
      </c>
      <c r="B3767">
        <v>20260826</v>
      </c>
      <c r="C3767" t="s">
        <v>925</v>
      </c>
      <c r="D3767" t="s">
        <v>46</v>
      </c>
      <c r="E3767">
        <v>1</v>
      </c>
      <c r="F3767">
        <v>6700</v>
      </c>
      <c r="G3767">
        <v>3220</v>
      </c>
      <c r="H3767">
        <v>6700</v>
      </c>
      <c r="I3767">
        <v>3220</v>
      </c>
    </row>
    <row r="3768" spans="1:9">
      <c r="A3768" t="s">
        <v>4133</v>
      </c>
      <c r="B3768">
        <v>20260826</v>
      </c>
      <c r="C3768" t="s">
        <v>1237</v>
      </c>
      <c r="D3768" t="s">
        <v>49</v>
      </c>
      <c r="E3768">
        <v>1</v>
      </c>
      <c r="F3768">
        <v>6900</v>
      </c>
      <c r="G3768">
        <v>3310</v>
      </c>
      <c r="H3768">
        <v>6900</v>
      </c>
      <c r="I3768">
        <v>3310</v>
      </c>
    </row>
    <row r="3769" spans="1:9">
      <c r="A3769" t="s">
        <v>4134</v>
      </c>
      <c r="B3769">
        <v>20260826</v>
      </c>
      <c r="C3769" t="s">
        <v>793</v>
      </c>
      <c r="D3769" t="s">
        <v>49</v>
      </c>
      <c r="E3769">
        <v>1</v>
      </c>
      <c r="F3769">
        <v>6900</v>
      </c>
      <c r="G3769">
        <v>3310</v>
      </c>
      <c r="H3769">
        <v>6900</v>
      </c>
      <c r="I3769">
        <v>3310</v>
      </c>
    </row>
    <row r="3770" spans="1:9">
      <c r="A3770" t="s">
        <v>4135</v>
      </c>
      <c r="B3770">
        <v>20260826</v>
      </c>
      <c r="C3770" t="s">
        <v>575</v>
      </c>
      <c r="D3770" t="s">
        <v>46</v>
      </c>
      <c r="E3770">
        <v>2</v>
      </c>
      <c r="F3770">
        <v>6700</v>
      </c>
      <c r="G3770">
        <v>3220</v>
      </c>
      <c r="H3770">
        <v>13400</v>
      </c>
      <c r="I3770">
        <v>6440</v>
      </c>
    </row>
    <row r="3771" spans="1:9">
      <c r="A3771" t="s">
        <v>4136</v>
      </c>
      <c r="B3771">
        <v>20260826</v>
      </c>
      <c r="C3771" t="s">
        <v>230</v>
      </c>
      <c r="D3771" t="s">
        <v>97</v>
      </c>
      <c r="E3771">
        <v>1</v>
      </c>
      <c r="F3771">
        <v>6900</v>
      </c>
      <c r="G3771">
        <v>3310</v>
      </c>
      <c r="H3771">
        <v>6900</v>
      </c>
      <c r="I3771">
        <v>3310</v>
      </c>
    </row>
    <row r="3772" spans="1:9">
      <c r="A3772" t="s">
        <v>4137</v>
      </c>
      <c r="B3772">
        <v>20260826</v>
      </c>
      <c r="C3772" t="s">
        <v>279</v>
      </c>
      <c r="D3772" t="s">
        <v>46</v>
      </c>
      <c r="E3772">
        <v>1</v>
      </c>
      <c r="F3772">
        <v>6700</v>
      </c>
      <c r="G3772">
        <v>3220</v>
      </c>
      <c r="H3772">
        <v>6700</v>
      </c>
      <c r="I3772">
        <v>3220</v>
      </c>
    </row>
    <row r="3773" spans="1:9">
      <c r="A3773" t="s">
        <v>4138</v>
      </c>
      <c r="B3773">
        <v>20260826</v>
      </c>
      <c r="C3773" t="s">
        <v>1455</v>
      </c>
      <c r="D3773" t="s">
        <v>56</v>
      </c>
      <c r="E3773">
        <v>1</v>
      </c>
      <c r="F3773">
        <v>6700</v>
      </c>
      <c r="G3773">
        <v>3220</v>
      </c>
      <c r="H3773">
        <v>6700</v>
      </c>
      <c r="I3773">
        <v>3220</v>
      </c>
    </row>
    <row r="3774" spans="1:9">
      <c r="A3774" t="s">
        <v>4139</v>
      </c>
      <c r="B3774">
        <v>20260826</v>
      </c>
      <c r="C3774" t="s">
        <v>2575</v>
      </c>
      <c r="D3774" t="s">
        <v>67</v>
      </c>
      <c r="E3774">
        <v>1</v>
      </c>
      <c r="F3774">
        <v>6700</v>
      </c>
      <c r="G3774">
        <v>3220</v>
      </c>
      <c r="H3774">
        <v>6700</v>
      </c>
      <c r="I3774">
        <v>3220</v>
      </c>
    </row>
    <row r="3775" spans="1:9">
      <c r="A3775" t="s">
        <v>4140</v>
      </c>
      <c r="B3775">
        <v>20260826</v>
      </c>
      <c r="C3775" t="s">
        <v>216</v>
      </c>
      <c r="D3775" t="s">
        <v>67</v>
      </c>
      <c r="E3775">
        <v>1</v>
      </c>
      <c r="F3775">
        <v>6700</v>
      </c>
      <c r="G3775">
        <v>3220</v>
      </c>
      <c r="H3775">
        <v>6700</v>
      </c>
      <c r="I3775">
        <v>3220</v>
      </c>
    </row>
    <row r="3776" spans="1:9">
      <c r="A3776" t="s">
        <v>4141</v>
      </c>
      <c r="B3776">
        <v>20260826</v>
      </c>
      <c r="C3776" t="s">
        <v>83</v>
      </c>
      <c r="D3776" t="s">
        <v>43</v>
      </c>
      <c r="E3776">
        <v>105</v>
      </c>
      <c r="F3776">
        <v>6700</v>
      </c>
      <c r="G3776">
        <v>3220</v>
      </c>
      <c r="H3776">
        <v>703500</v>
      </c>
      <c r="I3776">
        <v>338100</v>
      </c>
    </row>
    <row r="3777" spans="1:9">
      <c r="A3777" t="s">
        <v>4142</v>
      </c>
      <c r="B3777">
        <v>20260826</v>
      </c>
      <c r="C3777" t="s">
        <v>83</v>
      </c>
      <c r="D3777" t="s">
        <v>67</v>
      </c>
      <c r="E3777">
        <v>12</v>
      </c>
      <c r="F3777">
        <v>6700</v>
      </c>
      <c r="G3777">
        <v>3220</v>
      </c>
      <c r="H3777">
        <v>80400</v>
      </c>
      <c r="I3777">
        <v>38640</v>
      </c>
    </row>
    <row r="3778" spans="1:9">
      <c r="A3778" t="s">
        <v>4143</v>
      </c>
      <c r="B3778">
        <v>20260826</v>
      </c>
      <c r="C3778" t="s">
        <v>88</v>
      </c>
      <c r="D3778" t="s">
        <v>49</v>
      </c>
      <c r="E3778">
        <v>9</v>
      </c>
      <c r="F3778">
        <v>6900</v>
      </c>
      <c r="G3778">
        <v>3310</v>
      </c>
      <c r="H3778">
        <v>62100</v>
      </c>
      <c r="I3778">
        <v>29790</v>
      </c>
    </row>
    <row r="3779" spans="1:9">
      <c r="A3779" t="s">
        <v>4144</v>
      </c>
      <c r="B3779">
        <v>20260826</v>
      </c>
      <c r="C3779" t="s">
        <v>88</v>
      </c>
      <c r="D3779" t="s">
        <v>67</v>
      </c>
      <c r="E3779">
        <v>1</v>
      </c>
      <c r="F3779">
        <v>6700</v>
      </c>
      <c r="G3779">
        <v>3220</v>
      </c>
      <c r="H3779">
        <v>6700</v>
      </c>
      <c r="I3779">
        <v>3220</v>
      </c>
    </row>
    <row r="3780" spans="1:9">
      <c r="A3780" t="s">
        <v>4145</v>
      </c>
      <c r="B3780">
        <v>20260826</v>
      </c>
      <c r="C3780" t="s">
        <v>88</v>
      </c>
      <c r="D3780" t="s">
        <v>97</v>
      </c>
      <c r="E3780">
        <v>2</v>
      </c>
      <c r="F3780">
        <v>6900</v>
      </c>
      <c r="G3780">
        <v>3310</v>
      </c>
      <c r="H3780">
        <v>13800</v>
      </c>
      <c r="I3780">
        <v>6620</v>
      </c>
    </row>
    <row r="3781" spans="1:9">
      <c r="A3781" t="s">
        <v>4146</v>
      </c>
      <c r="B3781">
        <v>20260826</v>
      </c>
      <c r="C3781" t="s">
        <v>88</v>
      </c>
      <c r="D3781" t="s">
        <v>56</v>
      </c>
      <c r="E3781">
        <v>6</v>
      </c>
      <c r="F3781">
        <v>6700</v>
      </c>
      <c r="G3781">
        <v>3220</v>
      </c>
      <c r="H3781">
        <v>40200</v>
      </c>
      <c r="I3781">
        <v>19320</v>
      </c>
    </row>
    <row r="3782" spans="1:9">
      <c r="A3782" t="s">
        <v>4147</v>
      </c>
      <c r="B3782">
        <v>20260826</v>
      </c>
      <c r="C3782" t="s">
        <v>88</v>
      </c>
      <c r="D3782" t="s">
        <v>43</v>
      </c>
      <c r="E3782">
        <v>13</v>
      </c>
      <c r="F3782">
        <v>6700</v>
      </c>
      <c r="G3782">
        <v>3220</v>
      </c>
      <c r="H3782">
        <v>87100</v>
      </c>
      <c r="I3782">
        <v>41860</v>
      </c>
    </row>
    <row r="3783" spans="1:9">
      <c r="A3783" t="s">
        <v>4148</v>
      </c>
      <c r="B3783">
        <v>20260826</v>
      </c>
      <c r="C3783" t="s">
        <v>92</v>
      </c>
      <c r="D3783" t="s">
        <v>46</v>
      </c>
      <c r="E3783">
        <v>3</v>
      </c>
      <c r="F3783">
        <v>6700</v>
      </c>
      <c r="G3783">
        <v>3220</v>
      </c>
      <c r="H3783">
        <v>20100</v>
      </c>
      <c r="I3783">
        <v>9660</v>
      </c>
    </row>
    <row r="3784" spans="1:9">
      <c r="A3784" t="s">
        <v>4149</v>
      </c>
      <c r="B3784">
        <v>20260826</v>
      </c>
      <c r="C3784" t="s">
        <v>92</v>
      </c>
      <c r="D3784" t="s">
        <v>49</v>
      </c>
      <c r="E3784">
        <v>8</v>
      </c>
      <c r="F3784">
        <v>6900</v>
      </c>
      <c r="G3784">
        <v>3310</v>
      </c>
      <c r="H3784">
        <v>55200</v>
      </c>
      <c r="I3784">
        <v>26480</v>
      </c>
    </row>
    <row r="3785" spans="1:9">
      <c r="A3785" t="s">
        <v>4150</v>
      </c>
      <c r="B3785">
        <v>20260826</v>
      </c>
      <c r="C3785" t="s">
        <v>99</v>
      </c>
      <c r="D3785" t="s">
        <v>85</v>
      </c>
      <c r="E3785">
        <v>5</v>
      </c>
      <c r="F3785">
        <v>6700</v>
      </c>
      <c r="G3785">
        <v>3220</v>
      </c>
      <c r="H3785">
        <v>33500</v>
      </c>
      <c r="I3785">
        <v>16100</v>
      </c>
    </row>
    <row r="3786" spans="1:9">
      <c r="A3786" t="s">
        <v>4151</v>
      </c>
      <c r="B3786">
        <v>20260826</v>
      </c>
      <c r="C3786" t="s">
        <v>99</v>
      </c>
      <c r="D3786" t="s">
        <v>67</v>
      </c>
      <c r="E3786">
        <v>5</v>
      </c>
      <c r="F3786">
        <v>6700</v>
      </c>
      <c r="G3786">
        <v>3220</v>
      </c>
      <c r="H3786">
        <v>33500</v>
      </c>
      <c r="I3786">
        <v>16100</v>
      </c>
    </row>
    <row r="3787" spans="1:9">
      <c r="A3787" t="s">
        <v>4152</v>
      </c>
      <c r="B3787">
        <v>20260827</v>
      </c>
      <c r="C3787" t="s">
        <v>81</v>
      </c>
      <c r="D3787" t="s">
        <v>43</v>
      </c>
      <c r="E3787">
        <v>1</v>
      </c>
      <c r="F3787">
        <v>6700</v>
      </c>
      <c r="G3787">
        <v>3220</v>
      </c>
      <c r="H3787">
        <v>6700</v>
      </c>
      <c r="I3787">
        <v>3220</v>
      </c>
    </row>
    <row r="3788" spans="1:9">
      <c r="A3788" t="s">
        <v>4153</v>
      </c>
      <c r="B3788">
        <v>20260827</v>
      </c>
      <c r="C3788" t="s">
        <v>336</v>
      </c>
      <c r="D3788" t="s">
        <v>43</v>
      </c>
      <c r="E3788">
        <v>1</v>
      </c>
      <c r="F3788">
        <v>6700</v>
      </c>
      <c r="G3788">
        <v>3220</v>
      </c>
      <c r="H3788">
        <v>6700</v>
      </c>
      <c r="I3788">
        <v>3220</v>
      </c>
    </row>
    <row r="3789" spans="1:9">
      <c r="A3789" t="s">
        <v>4154</v>
      </c>
      <c r="B3789">
        <v>20260827</v>
      </c>
      <c r="C3789" t="s">
        <v>2222</v>
      </c>
      <c r="D3789" t="s">
        <v>56</v>
      </c>
      <c r="E3789">
        <v>1</v>
      </c>
      <c r="F3789">
        <v>6700</v>
      </c>
      <c r="G3789">
        <v>3220</v>
      </c>
      <c r="H3789">
        <v>6700</v>
      </c>
      <c r="I3789">
        <v>3220</v>
      </c>
    </row>
    <row r="3790" spans="1:9">
      <c r="A3790" t="s">
        <v>4155</v>
      </c>
      <c r="B3790">
        <v>20260827</v>
      </c>
      <c r="C3790" t="s">
        <v>1112</v>
      </c>
      <c r="D3790" t="s">
        <v>56</v>
      </c>
      <c r="E3790">
        <v>2</v>
      </c>
      <c r="F3790">
        <v>6700</v>
      </c>
      <c r="G3790">
        <v>3220</v>
      </c>
      <c r="H3790">
        <v>13400</v>
      </c>
      <c r="I3790">
        <v>6440</v>
      </c>
    </row>
    <row r="3791" spans="1:9">
      <c r="A3791" t="s">
        <v>4156</v>
      </c>
      <c r="B3791">
        <v>20260827</v>
      </c>
      <c r="C3791" t="s">
        <v>60</v>
      </c>
      <c r="D3791" t="s">
        <v>46</v>
      </c>
      <c r="E3791">
        <v>1</v>
      </c>
      <c r="F3791">
        <v>6700</v>
      </c>
      <c r="G3791">
        <v>3220</v>
      </c>
      <c r="H3791">
        <v>6700</v>
      </c>
      <c r="I3791">
        <v>3220</v>
      </c>
    </row>
    <row r="3792" spans="1:9">
      <c r="A3792" t="s">
        <v>4157</v>
      </c>
      <c r="B3792">
        <v>20260827</v>
      </c>
      <c r="C3792" t="s">
        <v>2163</v>
      </c>
      <c r="D3792" t="s">
        <v>67</v>
      </c>
      <c r="E3792">
        <v>1</v>
      </c>
      <c r="F3792">
        <v>6700</v>
      </c>
      <c r="G3792">
        <v>3220</v>
      </c>
      <c r="H3792">
        <v>6700</v>
      </c>
      <c r="I3792">
        <v>3220</v>
      </c>
    </row>
    <row r="3793" spans="1:9">
      <c r="A3793" t="s">
        <v>4158</v>
      </c>
      <c r="B3793">
        <v>20260827</v>
      </c>
      <c r="C3793" t="s">
        <v>1363</v>
      </c>
      <c r="D3793" t="s">
        <v>43</v>
      </c>
      <c r="E3793">
        <v>1</v>
      </c>
      <c r="F3793">
        <v>6700</v>
      </c>
      <c r="G3793">
        <v>3220</v>
      </c>
      <c r="H3793">
        <v>6700</v>
      </c>
      <c r="I3793">
        <v>3220</v>
      </c>
    </row>
    <row r="3794" spans="1:9">
      <c r="A3794" t="s">
        <v>4159</v>
      </c>
      <c r="B3794">
        <v>20260827</v>
      </c>
      <c r="C3794" t="s">
        <v>321</v>
      </c>
      <c r="D3794" t="s">
        <v>46</v>
      </c>
      <c r="E3794">
        <v>2</v>
      </c>
      <c r="F3794">
        <v>6700</v>
      </c>
      <c r="G3794">
        <v>3220</v>
      </c>
      <c r="H3794">
        <v>13400</v>
      </c>
      <c r="I3794">
        <v>6440</v>
      </c>
    </row>
    <row r="3795" spans="1:9">
      <c r="A3795" t="s">
        <v>4160</v>
      </c>
      <c r="B3795">
        <v>20260827</v>
      </c>
      <c r="C3795" t="s">
        <v>424</v>
      </c>
      <c r="D3795" t="s">
        <v>85</v>
      </c>
      <c r="E3795">
        <v>1</v>
      </c>
      <c r="F3795">
        <v>6700</v>
      </c>
      <c r="G3795">
        <v>3220</v>
      </c>
      <c r="H3795">
        <v>6700</v>
      </c>
      <c r="I3795">
        <v>3220</v>
      </c>
    </row>
    <row r="3796" spans="1:9">
      <c r="A3796" t="s">
        <v>4161</v>
      </c>
      <c r="B3796">
        <v>20260827</v>
      </c>
      <c r="C3796" t="s">
        <v>850</v>
      </c>
      <c r="D3796" t="s">
        <v>46</v>
      </c>
      <c r="E3796">
        <v>1</v>
      </c>
      <c r="F3796">
        <v>6700</v>
      </c>
      <c r="G3796">
        <v>3220</v>
      </c>
      <c r="H3796">
        <v>6700</v>
      </c>
      <c r="I3796">
        <v>3220</v>
      </c>
    </row>
    <row r="3797" spans="1:9">
      <c r="A3797" t="s">
        <v>4162</v>
      </c>
      <c r="B3797">
        <v>20260827</v>
      </c>
      <c r="C3797" t="s">
        <v>1224</v>
      </c>
      <c r="D3797" t="s">
        <v>46</v>
      </c>
      <c r="E3797">
        <v>1</v>
      </c>
      <c r="F3797">
        <v>6700</v>
      </c>
      <c r="G3797">
        <v>3220</v>
      </c>
      <c r="H3797">
        <v>6700</v>
      </c>
      <c r="I3797">
        <v>3220</v>
      </c>
    </row>
    <row r="3798" spans="1:9">
      <c r="A3798" t="s">
        <v>4163</v>
      </c>
      <c r="B3798">
        <v>20260827</v>
      </c>
      <c r="C3798" t="s">
        <v>588</v>
      </c>
      <c r="D3798" t="s">
        <v>67</v>
      </c>
      <c r="E3798">
        <v>1</v>
      </c>
      <c r="F3798">
        <v>6700</v>
      </c>
      <c r="G3798">
        <v>3220</v>
      </c>
      <c r="H3798">
        <v>6700</v>
      </c>
      <c r="I3798">
        <v>3220</v>
      </c>
    </row>
    <row r="3799" spans="1:9">
      <c r="A3799" t="s">
        <v>4164</v>
      </c>
      <c r="B3799">
        <v>20260827</v>
      </c>
      <c r="C3799" t="s">
        <v>108</v>
      </c>
      <c r="D3799" t="s">
        <v>97</v>
      </c>
      <c r="E3799">
        <v>1</v>
      </c>
      <c r="F3799">
        <v>6900</v>
      </c>
      <c r="G3799">
        <v>3310</v>
      </c>
      <c r="H3799">
        <v>6900</v>
      </c>
      <c r="I3799">
        <v>3310</v>
      </c>
    </row>
    <row r="3800" spans="1:9">
      <c r="A3800" t="s">
        <v>4165</v>
      </c>
      <c r="B3800">
        <v>20260827</v>
      </c>
      <c r="C3800" t="s">
        <v>577</v>
      </c>
      <c r="D3800" t="s">
        <v>49</v>
      </c>
      <c r="E3800">
        <v>1</v>
      </c>
      <c r="F3800">
        <v>6900</v>
      </c>
      <c r="G3800">
        <v>3310</v>
      </c>
      <c r="H3800">
        <v>6900</v>
      </c>
      <c r="I3800">
        <v>3310</v>
      </c>
    </row>
    <row r="3801" spans="1:9">
      <c r="A3801" t="s">
        <v>4166</v>
      </c>
      <c r="B3801">
        <v>20260827</v>
      </c>
      <c r="C3801" t="s">
        <v>1747</v>
      </c>
      <c r="D3801" t="s">
        <v>85</v>
      </c>
      <c r="E3801">
        <v>2</v>
      </c>
      <c r="F3801">
        <v>6700</v>
      </c>
      <c r="G3801">
        <v>3220</v>
      </c>
      <c r="H3801">
        <v>13400</v>
      </c>
      <c r="I3801">
        <v>6440</v>
      </c>
    </row>
    <row r="3802" spans="1:9">
      <c r="A3802" t="s">
        <v>4167</v>
      </c>
      <c r="B3802">
        <v>20260827</v>
      </c>
      <c r="C3802" t="s">
        <v>83</v>
      </c>
      <c r="D3802" t="s">
        <v>97</v>
      </c>
      <c r="E3802">
        <v>69</v>
      </c>
      <c r="F3802">
        <v>6900</v>
      </c>
      <c r="G3802">
        <v>3310</v>
      </c>
      <c r="H3802">
        <v>476100</v>
      </c>
      <c r="I3802">
        <v>228390</v>
      </c>
    </row>
    <row r="3803" spans="1:9">
      <c r="A3803" t="s">
        <v>4168</v>
      </c>
      <c r="B3803">
        <v>20260827</v>
      </c>
      <c r="C3803" t="s">
        <v>83</v>
      </c>
      <c r="D3803" t="s">
        <v>46</v>
      </c>
      <c r="E3803">
        <v>7</v>
      </c>
      <c r="F3803">
        <v>6700</v>
      </c>
      <c r="G3803">
        <v>3220</v>
      </c>
      <c r="H3803">
        <v>46900</v>
      </c>
      <c r="I3803">
        <v>22540</v>
      </c>
    </row>
    <row r="3804" spans="1:9">
      <c r="A3804" t="s">
        <v>4169</v>
      </c>
      <c r="B3804">
        <v>20260827</v>
      </c>
      <c r="C3804" t="s">
        <v>83</v>
      </c>
      <c r="D3804" t="s">
        <v>49</v>
      </c>
      <c r="E3804">
        <v>53</v>
      </c>
      <c r="F3804">
        <v>6900</v>
      </c>
      <c r="G3804">
        <v>3310</v>
      </c>
      <c r="H3804">
        <v>365700</v>
      </c>
      <c r="I3804">
        <v>175430</v>
      </c>
    </row>
    <row r="3805" spans="1:9">
      <c r="A3805" t="s">
        <v>4170</v>
      </c>
      <c r="B3805">
        <v>20260827</v>
      </c>
      <c r="C3805" t="s">
        <v>88</v>
      </c>
      <c r="D3805" t="s">
        <v>43</v>
      </c>
      <c r="E3805">
        <v>24</v>
      </c>
      <c r="F3805">
        <v>6700</v>
      </c>
      <c r="G3805">
        <v>3220</v>
      </c>
      <c r="H3805">
        <v>160800</v>
      </c>
      <c r="I3805">
        <v>77280</v>
      </c>
    </row>
    <row r="3806" spans="1:9">
      <c r="A3806" t="s">
        <v>4171</v>
      </c>
      <c r="B3806">
        <v>20260827</v>
      </c>
      <c r="C3806" t="s">
        <v>88</v>
      </c>
      <c r="D3806" t="s">
        <v>46</v>
      </c>
      <c r="E3806">
        <v>2</v>
      </c>
      <c r="F3806">
        <v>6700</v>
      </c>
      <c r="G3806">
        <v>3220</v>
      </c>
      <c r="H3806">
        <v>13400</v>
      </c>
      <c r="I3806">
        <v>6440</v>
      </c>
    </row>
    <row r="3807" spans="1:9">
      <c r="A3807" t="s">
        <v>4172</v>
      </c>
      <c r="B3807">
        <v>20260827</v>
      </c>
      <c r="C3807" t="s">
        <v>88</v>
      </c>
      <c r="D3807" t="s">
        <v>85</v>
      </c>
      <c r="E3807">
        <v>2</v>
      </c>
      <c r="F3807">
        <v>6700</v>
      </c>
      <c r="G3807">
        <v>3220</v>
      </c>
      <c r="H3807">
        <v>13400</v>
      </c>
      <c r="I3807">
        <v>6440</v>
      </c>
    </row>
    <row r="3808" spans="1:9">
      <c r="A3808" t="s">
        <v>4173</v>
      </c>
      <c r="B3808">
        <v>20260827</v>
      </c>
      <c r="C3808" t="s">
        <v>88</v>
      </c>
      <c r="D3808" t="s">
        <v>56</v>
      </c>
      <c r="E3808">
        <v>1</v>
      </c>
      <c r="F3808">
        <v>6700</v>
      </c>
      <c r="G3808">
        <v>3220</v>
      </c>
      <c r="H3808">
        <v>6700</v>
      </c>
      <c r="I3808">
        <v>3220</v>
      </c>
    </row>
    <row r="3809" spans="1:9">
      <c r="A3809" t="s">
        <v>4174</v>
      </c>
      <c r="B3809">
        <v>20260827</v>
      </c>
      <c r="C3809" t="s">
        <v>88</v>
      </c>
      <c r="D3809" t="s">
        <v>67</v>
      </c>
      <c r="E3809">
        <v>1</v>
      </c>
      <c r="F3809">
        <v>6700</v>
      </c>
      <c r="G3809">
        <v>3220</v>
      </c>
      <c r="H3809">
        <v>6700</v>
      </c>
      <c r="I3809">
        <v>3220</v>
      </c>
    </row>
    <row r="3810" spans="1:9">
      <c r="A3810" t="s">
        <v>4175</v>
      </c>
      <c r="B3810">
        <v>20260827</v>
      </c>
      <c r="C3810" t="s">
        <v>92</v>
      </c>
      <c r="D3810" t="s">
        <v>43</v>
      </c>
      <c r="E3810">
        <v>1</v>
      </c>
      <c r="F3810">
        <v>6700</v>
      </c>
      <c r="G3810">
        <v>3220</v>
      </c>
      <c r="H3810">
        <v>6700</v>
      </c>
      <c r="I3810">
        <v>3220</v>
      </c>
    </row>
    <row r="3811" spans="1:9">
      <c r="A3811" t="s">
        <v>4176</v>
      </c>
      <c r="B3811">
        <v>20260827</v>
      </c>
      <c r="C3811" t="s">
        <v>92</v>
      </c>
      <c r="D3811" t="s">
        <v>46</v>
      </c>
      <c r="E3811">
        <v>2</v>
      </c>
      <c r="F3811">
        <v>6700</v>
      </c>
      <c r="G3811">
        <v>3220</v>
      </c>
      <c r="H3811">
        <v>13400</v>
      </c>
      <c r="I3811">
        <v>6440</v>
      </c>
    </row>
    <row r="3812" spans="1:9">
      <c r="A3812" t="s">
        <v>4177</v>
      </c>
      <c r="B3812">
        <v>20260827</v>
      </c>
      <c r="C3812" t="s">
        <v>92</v>
      </c>
      <c r="D3812" t="s">
        <v>56</v>
      </c>
      <c r="E3812">
        <v>4</v>
      </c>
      <c r="F3812">
        <v>6700</v>
      </c>
      <c r="G3812">
        <v>3220</v>
      </c>
      <c r="H3812">
        <v>26800</v>
      </c>
      <c r="I3812">
        <v>12880</v>
      </c>
    </row>
    <row r="3813" spans="1:9">
      <c r="A3813" t="s">
        <v>4178</v>
      </c>
      <c r="B3813">
        <v>20260827</v>
      </c>
      <c r="C3813" t="s">
        <v>92</v>
      </c>
      <c r="D3813" t="s">
        <v>67</v>
      </c>
      <c r="E3813">
        <v>3</v>
      </c>
      <c r="F3813">
        <v>6700</v>
      </c>
      <c r="G3813">
        <v>3220</v>
      </c>
      <c r="H3813">
        <v>20100</v>
      </c>
      <c r="I3813">
        <v>9660</v>
      </c>
    </row>
    <row r="3814" spans="1:9">
      <c r="A3814" t="s">
        <v>4179</v>
      </c>
      <c r="B3814">
        <v>20260827</v>
      </c>
      <c r="C3814" t="s">
        <v>99</v>
      </c>
      <c r="D3814" t="s">
        <v>85</v>
      </c>
      <c r="E3814">
        <v>2</v>
      </c>
      <c r="F3814">
        <v>6700</v>
      </c>
      <c r="G3814">
        <v>3220</v>
      </c>
      <c r="H3814">
        <v>13400</v>
      </c>
      <c r="I3814">
        <v>6440</v>
      </c>
    </row>
    <row r="3815" spans="1:9">
      <c r="A3815" t="s">
        <v>4180</v>
      </c>
      <c r="B3815">
        <v>20260827</v>
      </c>
      <c r="C3815" t="s">
        <v>99</v>
      </c>
      <c r="D3815" t="s">
        <v>43</v>
      </c>
      <c r="E3815">
        <v>1</v>
      </c>
      <c r="F3815">
        <v>6700</v>
      </c>
      <c r="G3815">
        <v>3220</v>
      </c>
      <c r="H3815">
        <v>6700</v>
      </c>
      <c r="I3815">
        <v>3220</v>
      </c>
    </row>
    <row r="3816" spans="1:9">
      <c r="A3816" t="s">
        <v>4181</v>
      </c>
      <c r="B3816">
        <v>20260827</v>
      </c>
      <c r="C3816" t="s">
        <v>99</v>
      </c>
      <c r="D3816" t="s">
        <v>97</v>
      </c>
      <c r="E3816">
        <v>3</v>
      </c>
      <c r="F3816">
        <v>6900</v>
      </c>
      <c r="G3816">
        <v>3310</v>
      </c>
      <c r="H3816">
        <v>20700</v>
      </c>
      <c r="I3816">
        <v>9930</v>
      </c>
    </row>
    <row r="3817" spans="1:9">
      <c r="A3817" t="s">
        <v>4182</v>
      </c>
      <c r="B3817">
        <v>20260827</v>
      </c>
      <c r="C3817" t="s">
        <v>99</v>
      </c>
      <c r="D3817" t="s">
        <v>67</v>
      </c>
      <c r="E3817">
        <v>3</v>
      </c>
      <c r="F3817">
        <v>6700</v>
      </c>
      <c r="G3817">
        <v>3220</v>
      </c>
      <c r="H3817">
        <v>20100</v>
      </c>
      <c r="I3817">
        <v>9660</v>
      </c>
    </row>
    <row r="3818" spans="1:9">
      <c r="A3818" t="s">
        <v>4183</v>
      </c>
      <c r="B3818">
        <v>20260827</v>
      </c>
      <c r="C3818" t="s">
        <v>99</v>
      </c>
      <c r="D3818" t="s">
        <v>56</v>
      </c>
      <c r="E3818">
        <v>1</v>
      </c>
      <c r="F3818">
        <v>6700</v>
      </c>
      <c r="G3818">
        <v>3220</v>
      </c>
      <c r="H3818">
        <v>6700</v>
      </c>
      <c r="I3818">
        <v>3220</v>
      </c>
    </row>
    <row r="3819" spans="1:9">
      <c r="A3819" t="s">
        <v>4184</v>
      </c>
      <c r="B3819">
        <v>20260828</v>
      </c>
      <c r="C3819" t="s">
        <v>230</v>
      </c>
      <c r="D3819" t="s">
        <v>46</v>
      </c>
      <c r="E3819">
        <v>1</v>
      </c>
      <c r="F3819">
        <v>6700</v>
      </c>
      <c r="G3819">
        <v>3220</v>
      </c>
      <c r="H3819">
        <v>6700</v>
      </c>
      <c r="I3819">
        <v>3220</v>
      </c>
    </row>
    <row r="3820" spans="1:9">
      <c r="A3820" t="s">
        <v>4185</v>
      </c>
      <c r="B3820">
        <v>20260828</v>
      </c>
      <c r="C3820" t="s">
        <v>51</v>
      </c>
      <c r="D3820" t="s">
        <v>67</v>
      </c>
      <c r="E3820">
        <v>1</v>
      </c>
      <c r="F3820">
        <v>6700</v>
      </c>
      <c r="G3820">
        <v>3220</v>
      </c>
      <c r="H3820">
        <v>6700</v>
      </c>
      <c r="I3820">
        <v>3220</v>
      </c>
    </row>
    <row r="3821" spans="1:9">
      <c r="A3821" t="s">
        <v>4186</v>
      </c>
      <c r="B3821">
        <v>20260828</v>
      </c>
      <c r="C3821" t="s">
        <v>1779</v>
      </c>
      <c r="D3821" t="s">
        <v>85</v>
      </c>
      <c r="E3821">
        <v>1</v>
      </c>
      <c r="F3821">
        <v>6700</v>
      </c>
      <c r="G3821">
        <v>3220</v>
      </c>
      <c r="H3821">
        <v>6700</v>
      </c>
      <c r="I3821">
        <v>3220</v>
      </c>
    </row>
    <row r="3822" spans="1:9">
      <c r="A3822" t="s">
        <v>4187</v>
      </c>
      <c r="B3822">
        <v>20260828</v>
      </c>
      <c r="C3822" t="s">
        <v>1135</v>
      </c>
      <c r="D3822" t="s">
        <v>67</v>
      </c>
      <c r="E3822">
        <v>2</v>
      </c>
      <c r="F3822">
        <v>6700</v>
      </c>
      <c r="G3822">
        <v>3220</v>
      </c>
      <c r="H3822">
        <v>13400</v>
      </c>
      <c r="I3822">
        <v>6440</v>
      </c>
    </row>
    <row r="3823" spans="1:9">
      <c r="A3823" t="s">
        <v>4188</v>
      </c>
      <c r="B3823">
        <v>20260828</v>
      </c>
      <c r="C3823" t="s">
        <v>539</v>
      </c>
      <c r="D3823" t="s">
        <v>97</v>
      </c>
      <c r="E3823">
        <v>1</v>
      </c>
      <c r="F3823">
        <v>6900</v>
      </c>
      <c r="G3823">
        <v>3310</v>
      </c>
      <c r="H3823">
        <v>6900</v>
      </c>
      <c r="I3823">
        <v>3310</v>
      </c>
    </row>
    <row r="3824" spans="1:9">
      <c r="A3824" t="s">
        <v>4189</v>
      </c>
      <c r="B3824">
        <v>20260828</v>
      </c>
      <c r="C3824" t="s">
        <v>739</v>
      </c>
      <c r="D3824" t="s">
        <v>85</v>
      </c>
      <c r="E3824">
        <v>1</v>
      </c>
      <c r="F3824">
        <v>6700</v>
      </c>
      <c r="G3824">
        <v>3220</v>
      </c>
      <c r="H3824">
        <v>6700</v>
      </c>
      <c r="I3824">
        <v>3220</v>
      </c>
    </row>
    <row r="3825" spans="1:9">
      <c r="A3825" t="s">
        <v>4190</v>
      </c>
      <c r="B3825">
        <v>20260828</v>
      </c>
      <c r="C3825" t="s">
        <v>698</v>
      </c>
      <c r="D3825" t="s">
        <v>43</v>
      </c>
      <c r="E3825">
        <v>1</v>
      </c>
      <c r="F3825">
        <v>6700</v>
      </c>
      <c r="G3825">
        <v>3220</v>
      </c>
      <c r="H3825">
        <v>6700</v>
      </c>
      <c r="I3825">
        <v>3220</v>
      </c>
    </row>
    <row r="3826" spans="1:9">
      <c r="A3826" t="s">
        <v>4191</v>
      </c>
      <c r="B3826">
        <v>20260828</v>
      </c>
      <c r="C3826" t="s">
        <v>1402</v>
      </c>
      <c r="D3826" t="s">
        <v>49</v>
      </c>
      <c r="E3826">
        <v>1</v>
      </c>
      <c r="F3826">
        <v>6900</v>
      </c>
      <c r="G3826">
        <v>3310</v>
      </c>
      <c r="H3826">
        <v>6900</v>
      </c>
      <c r="I3826">
        <v>3310</v>
      </c>
    </row>
    <row r="3827" spans="1:9">
      <c r="A3827" t="s">
        <v>4192</v>
      </c>
      <c r="B3827">
        <v>20260828</v>
      </c>
      <c r="C3827" t="s">
        <v>66</v>
      </c>
      <c r="D3827" t="s">
        <v>46</v>
      </c>
      <c r="E3827">
        <v>1</v>
      </c>
      <c r="F3827">
        <v>6700</v>
      </c>
      <c r="G3827">
        <v>3220</v>
      </c>
      <c r="H3827">
        <v>6700</v>
      </c>
      <c r="I3827">
        <v>3220</v>
      </c>
    </row>
    <row r="3828" spans="1:9">
      <c r="A3828" t="s">
        <v>4193</v>
      </c>
      <c r="B3828">
        <v>20260828</v>
      </c>
      <c r="C3828" t="s">
        <v>784</v>
      </c>
      <c r="D3828" t="s">
        <v>85</v>
      </c>
      <c r="E3828">
        <v>1</v>
      </c>
      <c r="F3828">
        <v>6700</v>
      </c>
      <c r="G3828">
        <v>3220</v>
      </c>
      <c r="H3828">
        <v>6700</v>
      </c>
      <c r="I3828">
        <v>3220</v>
      </c>
    </row>
    <row r="3829" spans="1:9">
      <c r="A3829" t="s">
        <v>4194</v>
      </c>
      <c r="B3829">
        <v>20260828</v>
      </c>
      <c r="C3829" t="s">
        <v>132</v>
      </c>
      <c r="D3829" t="s">
        <v>85</v>
      </c>
      <c r="E3829">
        <v>1</v>
      </c>
      <c r="F3829">
        <v>6700</v>
      </c>
      <c r="G3829">
        <v>3220</v>
      </c>
      <c r="H3829">
        <v>6700</v>
      </c>
      <c r="I3829">
        <v>3220</v>
      </c>
    </row>
    <row r="3830" spans="1:9">
      <c r="A3830" t="s">
        <v>4195</v>
      </c>
      <c r="B3830">
        <v>20260828</v>
      </c>
      <c r="C3830" t="s">
        <v>48</v>
      </c>
      <c r="D3830" t="s">
        <v>56</v>
      </c>
      <c r="E3830">
        <v>2</v>
      </c>
      <c r="F3830">
        <v>6700</v>
      </c>
      <c r="G3830">
        <v>3220</v>
      </c>
      <c r="H3830">
        <v>13400</v>
      </c>
      <c r="I3830">
        <v>6440</v>
      </c>
    </row>
    <row r="3831" spans="1:9">
      <c r="A3831" t="s">
        <v>4196</v>
      </c>
      <c r="B3831">
        <v>20260828</v>
      </c>
      <c r="C3831" t="s">
        <v>495</v>
      </c>
      <c r="D3831" t="s">
        <v>56</v>
      </c>
      <c r="E3831">
        <v>1</v>
      </c>
      <c r="F3831">
        <v>6700</v>
      </c>
      <c r="G3831">
        <v>3220</v>
      </c>
      <c r="H3831">
        <v>6700</v>
      </c>
      <c r="I3831">
        <v>3220</v>
      </c>
    </row>
    <row r="3832" spans="1:9">
      <c r="A3832" t="s">
        <v>4197</v>
      </c>
      <c r="B3832">
        <v>20260828</v>
      </c>
      <c r="C3832" t="s">
        <v>257</v>
      </c>
      <c r="D3832" t="s">
        <v>49</v>
      </c>
      <c r="E3832">
        <v>1</v>
      </c>
      <c r="F3832">
        <v>6900</v>
      </c>
      <c r="G3832">
        <v>3310</v>
      </c>
      <c r="H3832">
        <v>6900</v>
      </c>
      <c r="I3832">
        <v>3310</v>
      </c>
    </row>
    <row r="3833" spans="1:9">
      <c r="A3833" t="s">
        <v>4198</v>
      </c>
      <c r="B3833">
        <v>20260828</v>
      </c>
      <c r="C3833" t="s">
        <v>2071</v>
      </c>
      <c r="D3833" t="s">
        <v>43</v>
      </c>
      <c r="E3833">
        <v>1</v>
      </c>
      <c r="F3833">
        <v>6700</v>
      </c>
      <c r="G3833">
        <v>3220</v>
      </c>
      <c r="H3833">
        <v>6700</v>
      </c>
      <c r="I3833">
        <v>3220</v>
      </c>
    </row>
    <row r="3834" spans="1:9">
      <c r="A3834" t="s">
        <v>4199</v>
      </c>
      <c r="B3834">
        <v>20260828</v>
      </c>
      <c r="C3834" t="s">
        <v>259</v>
      </c>
      <c r="D3834" t="s">
        <v>67</v>
      </c>
      <c r="E3834">
        <v>1</v>
      </c>
      <c r="F3834">
        <v>6700</v>
      </c>
      <c r="G3834">
        <v>3220</v>
      </c>
      <c r="H3834">
        <v>6700</v>
      </c>
      <c r="I3834">
        <v>3220</v>
      </c>
    </row>
    <row r="3835" spans="1:9">
      <c r="A3835" t="s">
        <v>4200</v>
      </c>
      <c r="B3835">
        <v>20260828</v>
      </c>
      <c r="C3835" t="s">
        <v>435</v>
      </c>
      <c r="D3835" t="s">
        <v>56</v>
      </c>
      <c r="E3835">
        <v>1</v>
      </c>
      <c r="F3835">
        <v>6700</v>
      </c>
      <c r="G3835">
        <v>3220</v>
      </c>
      <c r="H3835">
        <v>6700</v>
      </c>
      <c r="I3835">
        <v>3220</v>
      </c>
    </row>
    <row r="3836" spans="1:9">
      <c r="A3836" t="s">
        <v>4201</v>
      </c>
      <c r="B3836">
        <v>20260828</v>
      </c>
      <c r="C3836" t="s">
        <v>83</v>
      </c>
      <c r="D3836" t="s">
        <v>56</v>
      </c>
      <c r="E3836">
        <v>19</v>
      </c>
      <c r="F3836">
        <v>6700</v>
      </c>
      <c r="G3836">
        <v>3220</v>
      </c>
      <c r="H3836">
        <v>127300</v>
      </c>
      <c r="I3836">
        <v>61180</v>
      </c>
    </row>
    <row r="3837" spans="1:9">
      <c r="A3837" t="s">
        <v>4202</v>
      </c>
      <c r="B3837">
        <v>20260828</v>
      </c>
      <c r="C3837" t="s">
        <v>83</v>
      </c>
      <c r="D3837" t="s">
        <v>46</v>
      </c>
      <c r="E3837">
        <v>109</v>
      </c>
      <c r="F3837">
        <v>6700</v>
      </c>
      <c r="G3837">
        <v>3220</v>
      </c>
      <c r="H3837">
        <v>730300</v>
      </c>
      <c r="I3837">
        <v>350980</v>
      </c>
    </row>
    <row r="3838" spans="1:9">
      <c r="A3838" t="s">
        <v>4203</v>
      </c>
      <c r="B3838">
        <v>20260828</v>
      </c>
      <c r="C3838" t="s">
        <v>88</v>
      </c>
      <c r="D3838" t="s">
        <v>43</v>
      </c>
      <c r="E3838">
        <v>1</v>
      </c>
      <c r="F3838">
        <v>6700</v>
      </c>
      <c r="G3838">
        <v>3220</v>
      </c>
      <c r="H3838">
        <v>6700</v>
      </c>
      <c r="I3838">
        <v>3220</v>
      </c>
    </row>
    <row r="3839" spans="1:9">
      <c r="A3839" t="s">
        <v>4204</v>
      </c>
      <c r="B3839">
        <v>20260828</v>
      </c>
      <c r="C3839" t="s">
        <v>88</v>
      </c>
      <c r="D3839" t="s">
        <v>67</v>
      </c>
      <c r="E3839">
        <v>14</v>
      </c>
      <c r="F3839">
        <v>6700</v>
      </c>
      <c r="G3839">
        <v>3220</v>
      </c>
      <c r="H3839">
        <v>93800</v>
      </c>
      <c r="I3839">
        <v>45080</v>
      </c>
    </row>
    <row r="3840" spans="1:9">
      <c r="A3840" t="s">
        <v>4205</v>
      </c>
      <c r="B3840">
        <v>20260828</v>
      </c>
      <c r="C3840" t="s">
        <v>88</v>
      </c>
      <c r="D3840" t="s">
        <v>85</v>
      </c>
      <c r="E3840">
        <v>14</v>
      </c>
      <c r="F3840">
        <v>6700</v>
      </c>
      <c r="G3840">
        <v>3220</v>
      </c>
      <c r="H3840">
        <v>93800</v>
      </c>
      <c r="I3840">
        <v>45080</v>
      </c>
    </row>
    <row r="3841" spans="1:9">
      <c r="A3841" t="s">
        <v>4206</v>
      </c>
      <c r="B3841">
        <v>20260828</v>
      </c>
      <c r="C3841" t="s">
        <v>88</v>
      </c>
      <c r="D3841" t="s">
        <v>97</v>
      </c>
      <c r="E3841">
        <v>1</v>
      </c>
      <c r="F3841">
        <v>6900</v>
      </c>
      <c r="G3841">
        <v>3310</v>
      </c>
      <c r="H3841">
        <v>6900</v>
      </c>
      <c r="I3841">
        <v>3310</v>
      </c>
    </row>
    <row r="3842" spans="1:9">
      <c r="A3842" t="s">
        <v>4207</v>
      </c>
      <c r="B3842">
        <v>20260828</v>
      </c>
      <c r="C3842" t="s">
        <v>88</v>
      </c>
      <c r="D3842" t="s">
        <v>56</v>
      </c>
      <c r="E3842">
        <v>1</v>
      </c>
      <c r="F3842">
        <v>6700</v>
      </c>
      <c r="G3842">
        <v>3220</v>
      </c>
      <c r="H3842">
        <v>6700</v>
      </c>
      <c r="I3842">
        <v>3220</v>
      </c>
    </row>
    <row r="3843" spans="1:9">
      <c r="A3843" t="s">
        <v>4208</v>
      </c>
      <c r="B3843">
        <v>20260828</v>
      </c>
      <c r="C3843" t="s">
        <v>92</v>
      </c>
      <c r="D3843" t="s">
        <v>85</v>
      </c>
      <c r="E3843">
        <v>2</v>
      </c>
      <c r="F3843">
        <v>6700</v>
      </c>
      <c r="G3843">
        <v>3220</v>
      </c>
      <c r="H3843">
        <v>13400</v>
      </c>
      <c r="I3843">
        <v>6440</v>
      </c>
    </row>
    <row r="3844" spans="1:9">
      <c r="A3844" t="s">
        <v>4209</v>
      </c>
      <c r="B3844">
        <v>20260828</v>
      </c>
      <c r="C3844" t="s">
        <v>92</v>
      </c>
      <c r="D3844" t="s">
        <v>46</v>
      </c>
      <c r="E3844">
        <v>5</v>
      </c>
      <c r="F3844">
        <v>6700</v>
      </c>
      <c r="G3844">
        <v>3220</v>
      </c>
      <c r="H3844">
        <v>33500</v>
      </c>
      <c r="I3844">
        <v>16100</v>
      </c>
    </row>
    <row r="3845" spans="1:9">
      <c r="A3845" t="s">
        <v>4210</v>
      </c>
      <c r="B3845">
        <v>20260828</v>
      </c>
      <c r="C3845" t="s">
        <v>92</v>
      </c>
      <c r="D3845" t="s">
        <v>43</v>
      </c>
      <c r="E3845">
        <v>3</v>
      </c>
      <c r="F3845">
        <v>6700</v>
      </c>
      <c r="G3845">
        <v>3220</v>
      </c>
      <c r="H3845">
        <v>20100</v>
      </c>
      <c r="I3845">
        <v>9660</v>
      </c>
    </row>
    <row r="3846" spans="1:9">
      <c r="A3846" t="s">
        <v>4211</v>
      </c>
      <c r="B3846">
        <v>20260828</v>
      </c>
      <c r="C3846" t="s">
        <v>99</v>
      </c>
      <c r="D3846" t="s">
        <v>43</v>
      </c>
      <c r="E3846">
        <v>2</v>
      </c>
      <c r="F3846">
        <v>6700</v>
      </c>
      <c r="G3846">
        <v>3220</v>
      </c>
      <c r="H3846">
        <v>13400</v>
      </c>
      <c r="I3846">
        <v>6440</v>
      </c>
    </row>
    <row r="3847" spans="1:9">
      <c r="A3847" t="s">
        <v>4212</v>
      </c>
      <c r="B3847">
        <v>20260828</v>
      </c>
      <c r="C3847" t="s">
        <v>99</v>
      </c>
      <c r="D3847" t="s">
        <v>46</v>
      </c>
      <c r="E3847">
        <v>5</v>
      </c>
      <c r="F3847">
        <v>6700</v>
      </c>
      <c r="G3847">
        <v>3220</v>
      </c>
      <c r="H3847">
        <v>33500</v>
      </c>
      <c r="I3847">
        <v>16100</v>
      </c>
    </row>
    <row r="3848" spans="1:9">
      <c r="A3848" t="s">
        <v>4213</v>
      </c>
      <c r="B3848">
        <v>20260828</v>
      </c>
      <c r="C3848" t="s">
        <v>99</v>
      </c>
      <c r="D3848" t="s">
        <v>67</v>
      </c>
      <c r="E3848">
        <v>3</v>
      </c>
      <c r="F3848">
        <v>6700</v>
      </c>
      <c r="G3848">
        <v>3220</v>
      </c>
      <c r="H3848">
        <v>20100</v>
      </c>
      <c r="I3848">
        <v>9660</v>
      </c>
    </row>
    <row r="3849" spans="1:9">
      <c r="A3849" t="s">
        <v>4214</v>
      </c>
      <c r="B3849">
        <v>20260831</v>
      </c>
      <c r="C3849" t="s">
        <v>356</v>
      </c>
      <c r="D3849" t="s">
        <v>56</v>
      </c>
      <c r="E3849">
        <v>1</v>
      </c>
      <c r="F3849">
        <v>6700</v>
      </c>
      <c r="G3849">
        <v>3220</v>
      </c>
      <c r="H3849">
        <v>6700</v>
      </c>
      <c r="I3849">
        <v>3220</v>
      </c>
    </row>
    <row r="3850" spans="1:9">
      <c r="A3850" t="s">
        <v>4215</v>
      </c>
      <c r="B3850">
        <v>20260831</v>
      </c>
      <c r="C3850" t="s">
        <v>556</v>
      </c>
      <c r="D3850" t="s">
        <v>85</v>
      </c>
      <c r="E3850">
        <v>1</v>
      </c>
      <c r="F3850">
        <v>6700</v>
      </c>
      <c r="G3850">
        <v>3220</v>
      </c>
      <c r="H3850">
        <v>6700</v>
      </c>
      <c r="I3850">
        <v>3220</v>
      </c>
    </row>
    <row r="3851" spans="1:9">
      <c r="A3851" t="s">
        <v>4216</v>
      </c>
      <c r="B3851">
        <v>20260831</v>
      </c>
      <c r="C3851" t="s">
        <v>1455</v>
      </c>
      <c r="D3851" t="s">
        <v>43</v>
      </c>
      <c r="E3851">
        <v>1</v>
      </c>
      <c r="F3851">
        <v>6700</v>
      </c>
      <c r="G3851">
        <v>3220</v>
      </c>
      <c r="H3851">
        <v>6700</v>
      </c>
      <c r="I3851">
        <v>3220</v>
      </c>
    </row>
    <row r="3852" spans="1:9">
      <c r="A3852" t="s">
        <v>4217</v>
      </c>
      <c r="B3852">
        <v>20260831</v>
      </c>
      <c r="C3852" t="s">
        <v>167</v>
      </c>
      <c r="D3852" t="s">
        <v>43</v>
      </c>
      <c r="E3852">
        <v>1</v>
      </c>
      <c r="F3852">
        <v>6700</v>
      </c>
      <c r="G3852">
        <v>3220</v>
      </c>
      <c r="H3852">
        <v>6700</v>
      </c>
      <c r="I3852">
        <v>3220</v>
      </c>
    </row>
    <row r="3853" spans="1:9">
      <c r="A3853" t="s">
        <v>4218</v>
      </c>
      <c r="B3853">
        <v>20260831</v>
      </c>
      <c r="C3853" t="s">
        <v>628</v>
      </c>
      <c r="D3853" t="s">
        <v>46</v>
      </c>
      <c r="E3853">
        <v>1</v>
      </c>
      <c r="F3853">
        <v>6700</v>
      </c>
      <c r="G3853">
        <v>3220</v>
      </c>
      <c r="H3853">
        <v>6700</v>
      </c>
      <c r="I3853">
        <v>3220</v>
      </c>
    </row>
    <row r="3854" spans="1:9">
      <c r="A3854" t="s">
        <v>4219</v>
      </c>
      <c r="B3854">
        <v>20260831</v>
      </c>
      <c r="C3854" t="s">
        <v>501</v>
      </c>
      <c r="D3854" t="s">
        <v>85</v>
      </c>
      <c r="E3854">
        <v>1</v>
      </c>
      <c r="F3854">
        <v>6700</v>
      </c>
      <c r="G3854">
        <v>3220</v>
      </c>
      <c r="H3854">
        <v>6700</v>
      </c>
      <c r="I3854">
        <v>3220</v>
      </c>
    </row>
    <row r="3855" spans="1:9">
      <c r="A3855" t="s">
        <v>4220</v>
      </c>
      <c r="B3855">
        <v>20260831</v>
      </c>
      <c r="C3855" t="s">
        <v>2662</v>
      </c>
      <c r="D3855" t="s">
        <v>46</v>
      </c>
      <c r="E3855">
        <v>1</v>
      </c>
      <c r="F3855">
        <v>6700</v>
      </c>
      <c r="G3855">
        <v>3220</v>
      </c>
      <c r="H3855">
        <v>6700</v>
      </c>
      <c r="I3855">
        <v>3220</v>
      </c>
    </row>
    <row r="3856" spans="1:9">
      <c r="A3856" t="s">
        <v>4221</v>
      </c>
      <c r="B3856">
        <v>20260831</v>
      </c>
      <c r="C3856" t="s">
        <v>1835</v>
      </c>
      <c r="D3856" t="s">
        <v>46</v>
      </c>
      <c r="E3856">
        <v>2</v>
      </c>
      <c r="F3856">
        <v>6700</v>
      </c>
      <c r="G3856">
        <v>3220</v>
      </c>
      <c r="H3856">
        <v>13400</v>
      </c>
      <c r="I3856">
        <v>6440</v>
      </c>
    </row>
    <row r="3857" spans="1:9">
      <c r="A3857" t="s">
        <v>4222</v>
      </c>
      <c r="B3857">
        <v>20260831</v>
      </c>
      <c r="C3857" t="s">
        <v>1354</v>
      </c>
      <c r="D3857" t="s">
        <v>46</v>
      </c>
      <c r="E3857">
        <v>1</v>
      </c>
      <c r="F3857">
        <v>6700</v>
      </c>
      <c r="G3857">
        <v>3220</v>
      </c>
      <c r="H3857">
        <v>6700</v>
      </c>
      <c r="I3857">
        <v>3220</v>
      </c>
    </row>
    <row r="3858" spans="1:9">
      <c r="A3858" t="s">
        <v>4223</v>
      </c>
      <c r="B3858">
        <v>20260831</v>
      </c>
      <c r="C3858" t="s">
        <v>3143</v>
      </c>
      <c r="D3858" t="s">
        <v>85</v>
      </c>
      <c r="E3858">
        <v>1</v>
      </c>
      <c r="F3858">
        <v>6700</v>
      </c>
      <c r="G3858">
        <v>3220</v>
      </c>
      <c r="H3858">
        <v>6700</v>
      </c>
      <c r="I3858">
        <v>3220</v>
      </c>
    </row>
    <row r="3859" spans="1:9">
      <c r="A3859" t="s">
        <v>4224</v>
      </c>
      <c r="B3859">
        <v>20260831</v>
      </c>
      <c r="C3859" t="s">
        <v>309</v>
      </c>
      <c r="D3859" t="s">
        <v>43</v>
      </c>
      <c r="E3859">
        <v>1</v>
      </c>
      <c r="F3859">
        <v>6700</v>
      </c>
      <c r="G3859">
        <v>3220</v>
      </c>
      <c r="H3859">
        <v>6700</v>
      </c>
      <c r="I3859">
        <v>3220</v>
      </c>
    </row>
    <row r="3860" spans="1:9">
      <c r="A3860" t="s">
        <v>4225</v>
      </c>
      <c r="B3860">
        <v>20260831</v>
      </c>
      <c r="C3860" t="s">
        <v>1292</v>
      </c>
      <c r="D3860" t="s">
        <v>85</v>
      </c>
      <c r="E3860">
        <v>1</v>
      </c>
      <c r="F3860">
        <v>6700</v>
      </c>
      <c r="G3860">
        <v>3220</v>
      </c>
      <c r="H3860">
        <v>6700</v>
      </c>
      <c r="I3860">
        <v>3220</v>
      </c>
    </row>
    <row r="3861" spans="1:9">
      <c r="A3861" t="s">
        <v>4226</v>
      </c>
      <c r="B3861">
        <v>20260831</v>
      </c>
      <c r="C3861" t="s">
        <v>279</v>
      </c>
      <c r="D3861" t="s">
        <v>67</v>
      </c>
      <c r="E3861">
        <v>1</v>
      </c>
      <c r="F3861">
        <v>6700</v>
      </c>
      <c r="G3861">
        <v>3220</v>
      </c>
      <c r="H3861">
        <v>6700</v>
      </c>
      <c r="I3861">
        <v>3220</v>
      </c>
    </row>
    <row r="3862" spans="1:9">
      <c r="A3862" t="s">
        <v>4227</v>
      </c>
      <c r="B3862">
        <v>20260831</v>
      </c>
      <c r="C3862" t="s">
        <v>921</v>
      </c>
      <c r="D3862" t="s">
        <v>85</v>
      </c>
      <c r="E3862">
        <v>1</v>
      </c>
      <c r="F3862">
        <v>6700</v>
      </c>
      <c r="G3862">
        <v>3220</v>
      </c>
      <c r="H3862">
        <v>6700</v>
      </c>
      <c r="I3862">
        <v>3220</v>
      </c>
    </row>
    <row r="3863" spans="1:9">
      <c r="A3863" t="s">
        <v>4228</v>
      </c>
      <c r="B3863">
        <v>20260831</v>
      </c>
      <c r="C3863" t="s">
        <v>1693</v>
      </c>
      <c r="D3863" t="s">
        <v>46</v>
      </c>
      <c r="E3863">
        <v>2</v>
      </c>
      <c r="F3863">
        <v>6700</v>
      </c>
      <c r="G3863">
        <v>3220</v>
      </c>
      <c r="H3863">
        <v>13400</v>
      </c>
      <c r="I3863">
        <v>6440</v>
      </c>
    </row>
    <row r="3864" spans="1:9">
      <c r="A3864" t="s">
        <v>4229</v>
      </c>
      <c r="B3864">
        <v>20260831</v>
      </c>
      <c r="C3864" t="s">
        <v>1779</v>
      </c>
      <c r="D3864" t="s">
        <v>85</v>
      </c>
      <c r="E3864">
        <v>1</v>
      </c>
      <c r="F3864">
        <v>6700</v>
      </c>
      <c r="G3864">
        <v>3220</v>
      </c>
      <c r="H3864">
        <v>6700</v>
      </c>
      <c r="I3864">
        <v>3220</v>
      </c>
    </row>
    <row r="3865" spans="1:9">
      <c r="A3865" t="s">
        <v>4230</v>
      </c>
      <c r="B3865">
        <v>20260831</v>
      </c>
      <c r="C3865" t="s">
        <v>432</v>
      </c>
      <c r="D3865" t="s">
        <v>46</v>
      </c>
      <c r="E3865">
        <v>1</v>
      </c>
      <c r="F3865">
        <v>6700</v>
      </c>
      <c r="G3865">
        <v>3220</v>
      </c>
      <c r="H3865">
        <v>6700</v>
      </c>
      <c r="I3865">
        <v>3220</v>
      </c>
    </row>
    <row r="3866" spans="1:9">
      <c r="A3866" t="s">
        <v>4231</v>
      </c>
      <c r="B3866">
        <v>20260831</v>
      </c>
      <c r="C3866" t="s">
        <v>533</v>
      </c>
      <c r="D3866" t="s">
        <v>67</v>
      </c>
      <c r="E3866">
        <v>1</v>
      </c>
      <c r="F3866">
        <v>6700</v>
      </c>
      <c r="G3866">
        <v>3220</v>
      </c>
      <c r="H3866">
        <v>6700</v>
      </c>
      <c r="I3866">
        <v>3220</v>
      </c>
    </row>
    <row r="3867" spans="1:9">
      <c r="A3867" t="s">
        <v>4232</v>
      </c>
      <c r="B3867">
        <v>20260831</v>
      </c>
      <c r="C3867" t="s">
        <v>83</v>
      </c>
      <c r="D3867" t="s">
        <v>67</v>
      </c>
      <c r="E3867">
        <v>47</v>
      </c>
      <c r="F3867">
        <v>6700</v>
      </c>
      <c r="G3867">
        <v>3220</v>
      </c>
      <c r="H3867">
        <v>314900</v>
      </c>
      <c r="I3867">
        <v>151340</v>
      </c>
    </row>
    <row r="3868" spans="1:9">
      <c r="A3868" t="s">
        <v>4233</v>
      </c>
      <c r="B3868">
        <v>20260831</v>
      </c>
      <c r="C3868" t="s">
        <v>83</v>
      </c>
      <c r="D3868" t="s">
        <v>43</v>
      </c>
      <c r="E3868">
        <v>24</v>
      </c>
      <c r="F3868">
        <v>6700</v>
      </c>
      <c r="G3868">
        <v>3220</v>
      </c>
      <c r="H3868">
        <v>160800</v>
      </c>
      <c r="I3868">
        <v>77280</v>
      </c>
    </row>
    <row r="3869" spans="1:9">
      <c r="A3869" t="s">
        <v>4234</v>
      </c>
      <c r="B3869">
        <v>20260831</v>
      </c>
      <c r="C3869" t="s">
        <v>83</v>
      </c>
      <c r="D3869" t="s">
        <v>97</v>
      </c>
      <c r="E3869">
        <v>18</v>
      </c>
      <c r="F3869">
        <v>6900</v>
      </c>
      <c r="G3869">
        <v>3310</v>
      </c>
      <c r="H3869">
        <v>124200</v>
      </c>
      <c r="I3869">
        <v>59580</v>
      </c>
    </row>
    <row r="3870" spans="1:9">
      <c r="A3870" t="s">
        <v>4235</v>
      </c>
      <c r="B3870">
        <v>20260831</v>
      </c>
      <c r="C3870" t="s">
        <v>83</v>
      </c>
      <c r="D3870" t="s">
        <v>46</v>
      </c>
      <c r="E3870">
        <v>7</v>
      </c>
      <c r="F3870">
        <v>6700</v>
      </c>
      <c r="G3870">
        <v>3220</v>
      </c>
      <c r="H3870">
        <v>46900</v>
      </c>
      <c r="I3870">
        <v>22540</v>
      </c>
    </row>
    <row r="3871" spans="1:9">
      <c r="A3871" t="s">
        <v>4236</v>
      </c>
      <c r="B3871">
        <v>20260831</v>
      </c>
      <c r="C3871" t="s">
        <v>83</v>
      </c>
      <c r="D3871" t="s">
        <v>85</v>
      </c>
      <c r="E3871">
        <v>32</v>
      </c>
      <c r="F3871">
        <v>6700</v>
      </c>
      <c r="G3871">
        <v>3220</v>
      </c>
      <c r="H3871">
        <v>214400</v>
      </c>
      <c r="I3871">
        <v>103040</v>
      </c>
    </row>
    <row r="3872" spans="1:9">
      <c r="A3872" t="s">
        <v>4237</v>
      </c>
      <c r="B3872">
        <v>20260831</v>
      </c>
      <c r="C3872" t="s">
        <v>88</v>
      </c>
      <c r="D3872" t="s">
        <v>67</v>
      </c>
      <c r="E3872">
        <v>2</v>
      </c>
      <c r="F3872">
        <v>6700</v>
      </c>
      <c r="G3872">
        <v>3220</v>
      </c>
      <c r="H3872">
        <v>13400</v>
      </c>
      <c r="I3872">
        <v>6440</v>
      </c>
    </row>
    <row r="3873" spans="1:9">
      <c r="A3873" t="s">
        <v>4238</v>
      </c>
      <c r="B3873">
        <v>20260831</v>
      </c>
      <c r="C3873" t="s">
        <v>88</v>
      </c>
      <c r="D3873" t="s">
        <v>56</v>
      </c>
      <c r="E3873">
        <v>24</v>
      </c>
      <c r="F3873">
        <v>6700</v>
      </c>
      <c r="G3873">
        <v>3220</v>
      </c>
      <c r="H3873">
        <v>160800</v>
      </c>
      <c r="I3873">
        <v>77280</v>
      </c>
    </row>
    <row r="3874" spans="1:9">
      <c r="A3874" t="s">
        <v>4239</v>
      </c>
      <c r="B3874">
        <v>20260831</v>
      </c>
      <c r="C3874" t="s">
        <v>88</v>
      </c>
      <c r="D3874" t="s">
        <v>43</v>
      </c>
      <c r="E3874">
        <v>1</v>
      </c>
      <c r="F3874">
        <v>6700</v>
      </c>
      <c r="G3874">
        <v>3220</v>
      </c>
      <c r="H3874">
        <v>6700</v>
      </c>
      <c r="I3874">
        <v>3220</v>
      </c>
    </row>
    <row r="3875" spans="1:9">
      <c r="A3875" t="s">
        <v>4240</v>
      </c>
      <c r="B3875">
        <v>20260831</v>
      </c>
      <c r="C3875" t="s">
        <v>88</v>
      </c>
      <c r="D3875" t="s">
        <v>97</v>
      </c>
      <c r="E3875">
        <v>2</v>
      </c>
      <c r="F3875">
        <v>6900</v>
      </c>
      <c r="G3875">
        <v>3310</v>
      </c>
      <c r="H3875">
        <v>13800</v>
      </c>
      <c r="I3875">
        <v>6620</v>
      </c>
    </row>
    <row r="3876" spans="1:9">
      <c r="A3876" t="s">
        <v>4241</v>
      </c>
      <c r="B3876">
        <v>20260831</v>
      </c>
      <c r="C3876" t="s">
        <v>88</v>
      </c>
      <c r="D3876" t="s">
        <v>85</v>
      </c>
      <c r="E3876">
        <v>2</v>
      </c>
      <c r="F3876">
        <v>6700</v>
      </c>
      <c r="G3876">
        <v>3220</v>
      </c>
      <c r="H3876">
        <v>13400</v>
      </c>
      <c r="I3876">
        <v>6440</v>
      </c>
    </row>
    <row r="3877" spans="1:9">
      <c r="A3877" t="s">
        <v>4242</v>
      </c>
      <c r="B3877">
        <v>20260831</v>
      </c>
      <c r="C3877" t="s">
        <v>92</v>
      </c>
      <c r="D3877" t="s">
        <v>97</v>
      </c>
      <c r="E3877">
        <v>10</v>
      </c>
      <c r="F3877">
        <v>6900</v>
      </c>
      <c r="G3877">
        <v>3310</v>
      </c>
      <c r="H3877">
        <v>69000</v>
      </c>
      <c r="I3877">
        <v>33100</v>
      </c>
    </row>
    <row r="3878" spans="1:9">
      <c r="A3878" t="s">
        <v>4243</v>
      </c>
      <c r="B3878">
        <v>20260831</v>
      </c>
      <c r="C3878" t="s">
        <v>92</v>
      </c>
      <c r="D3878" t="s">
        <v>43</v>
      </c>
      <c r="E3878">
        <v>1</v>
      </c>
      <c r="F3878">
        <v>6700</v>
      </c>
      <c r="G3878">
        <v>3220</v>
      </c>
      <c r="H3878">
        <v>6700</v>
      </c>
      <c r="I3878">
        <v>3220</v>
      </c>
    </row>
    <row r="3879" spans="1:9">
      <c r="A3879" t="s">
        <v>4244</v>
      </c>
      <c r="B3879">
        <v>20260831</v>
      </c>
      <c r="C3879" t="s">
        <v>99</v>
      </c>
      <c r="D3879" t="s">
        <v>46</v>
      </c>
      <c r="E3879">
        <v>1</v>
      </c>
      <c r="F3879">
        <v>6700</v>
      </c>
      <c r="G3879">
        <v>3220</v>
      </c>
      <c r="H3879">
        <v>6700</v>
      </c>
      <c r="I3879">
        <v>3220</v>
      </c>
    </row>
    <row r="3880" spans="1:9">
      <c r="A3880" t="s">
        <v>4245</v>
      </c>
      <c r="B3880">
        <v>20260831</v>
      </c>
      <c r="C3880" t="s">
        <v>99</v>
      </c>
      <c r="D3880" t="s">
        <v>85</v>
      </c>
      <c r="E3880">
        <v>9</v>
      </c>
      <c r="F3880">
        <v>6700</v>
      </c>
      <c r="G3880">
        <v>3220</v>
      </c>
      <c r="H3880">
        <v>60300</v>
      </c>
      <c r="I3880">
        <v>28980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9610-A0EC-4EE1-A957-8283A669CE6D}">
  <dimension ref="B3:G7"/>
  <sheetViews>
    <sheetView workbookViewId="0">
      <selection activeCell="H11" sqref="H11"/>
    </sheetView>
  </sheetViews>
  <sheetFormatPr baseColWidth="10" defaultRowHeight="15"/>
  <cols>
    <col min="2" max="2" width="17.85546875" bestFit="1" customWidth="1"/>
    <col min="3" max="3" width="9.5703125" bestFit="1" customWidth="1"/>
    <col min="4" max="4" width="15.5703125" bestFit="1" customWidth="1"/>
    <col min="5" max="5" width="16.85546875" bestFit="1" customWidth="1"/>
    <col min="6" max="6" width="15.5703125" bestFit="1" customWidth="1"/>
    <col min="7" max="7" width="16.7109375" bestFit="1" customWidth="1"/>
  </cols>
  <sheetData>
    <row r="3" spans="2:7">
      <c r="B3" s="1" t="s">
        <v>0</v>
      </c>
      <c r="C3" t="s">
        <v>4275</v>
      </c>
      <c r="D3" t="s">
        <v>5</v>
      </c>
      <c r="E3" t="s">
        <v>4276</v>
      </c>
      <c r="F3" t="s">
        <v>4277</v>
      </c>
      <c r="G3" t="s">
        <v>4278</v>
      </c>
    </row>
    <row r="4" spans="2:7">
      <c r="B4" s="2" t="s">
        <v>1</v>
      </c>
      <c r="C4" s="36">
        <v>0.51969678461392288</v>
      </c>
      <c r="D4" s="37">
        <v>15315880</v>
      </c>
      <c r="E4" s="49">
        <v>4577</v>
      </c>
      <c r="F4" s="37">
        <v>14154920</v>
      </c>
      <c r="G4" s="37">
        <v>29470800</v>
      </c>
    </row>
    <row r="5" spans="2:7">
      <c r="B5" s="2" t="s">
        <v>2</v>
      </c>
      <c r="C5" s="36">
        <v>0.51978902171899355</v>
      </c>
      <c r="D5" s="37">
        <v>57236880</v>
      </c>
      <c r="E5" s="49">
        <v>17675</v>
      </c>
      <c r="F5" s="37">
        <v>52878720</v>
      </c>
      <c r="G5" s="37">
        <v>110115600</v>
      </c>
    </row>
    <row r="6" spans="2:7">
      <c r="B6" s="2" t="s">
        <v>3</v>
      </c>
      <c r="C6" s="36">
        <v>0.51976604918556368</v>
      </c>
      <c r="D6" s="37">
        <v>10415280</v>
      </c>
      <c r="E6" s="49">
        <v>3203</v>
      </c>
      <c r="F6" s="37">
        <v>9623120</v>
      </c>
      <c r="G6" s="37">
        <v>20038400</v>
      </c>
    </row>
    <row r="7" spans="2:7">
      <c r="B7" s="2" t="s">
        <v>4</v>
      </c>
      <c r="C7" s="36">
        <v>0.51976910855957215</v>
      </c>
      <c r="D7" s="37">
        <v>82968040</v>
      </c>
      <c r="E7" s="49">
        <v>25455</v>
      </c>
      <c r="F7" s="37">
        <v>76656760</v>
      </c>
      <c r="G7" s="37">
        <v>159624800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99F8-C105-45B8-A245-3D5D0CA36A79}">
  <dimension ref="A1:B15"/>
  <sheetViews>
    <sheetView workbookViewId="0">
      <selection activeCell="A2" sqref="A2"/>
    </sheetView>
  </sheetViews>
  <sheetFormatPr baseColWidth="10" defaultRowHeight="15"/>
  <cols>
    <col min="1" max="1" width="21.7109375" bestFit="1" customWidth="1"/>
    <col min="2" max="2" width="15.5703125" bestFit="1" customWidth="1"/>
  </cols>
  <sheetData>
    <row r="1" spans="1:2">
      <c r="A1" s="32" t="s">
        <v>39</v>
      </c>
      <c r="B1" s="32"/>
    </row>
    <row r="2" spans="1:2">
      <c r="A2" s="33"/>
      <c r="B2" s="33"/>
    </row>
    <row r="3" spans="1:2">
      <c r="A3" s="33" t="s">
        <v>4246</v>
      </c>
      <c r="B3" s="34">
        <v>41151.01830368652</v>
      </c>
    </row>
    <row r="4" spans="1:2">
      <c r="A4" s="33" t="s">
        <v>4247</v>
      </c>
      <c r="B4" s="34">
        <v>1458.6469658022684</v>
      </c>
    </row>
    <row r="5" spans="1:2">
      <c r="A5" s="33" t="s">
        <v>4248</v>
      </c>
      <c r="B5" s="34">
        <v>6700</v>
      </c>
    </row>
    <row r="6" spans="1:2">
      <c r="A6" s="33" t="s">
        <v>4249</v>
      </c>
      <c r="B6" s="34">
        <v>6000</v>
      </c>
    </row>
    <row r="7" spans="1:2">
      <c r="A7" s="33" t="s">
        <v>4250</v>
      </c>
      <c r="B7" s="34">
        <v>90846.893815388714</v>
      </c>
    </row>
    <row r="8" spans="1:2">
      <c r="A8" s="33" t="s">
        <v>4251</v>
      </c>
      <c r="B8" s="34">
        <v>8253158115.9045124</v>
      </c>
    </row>
    <row r="9" spans="1:2">
      <c r="A9" s="33" t="s">
        <v>4252</v>
      </c>
      <c r="B9" s="34">
        <v>20.3201866280803</v>
      </c>
    </row>
    <row r="10" spans="1:2">
      <c r="A10" s="33" t="s">
        <v>4253</v>
      </c>
      <c r="B10" s="34">
        <v>4.1902138733863801</v>
      </c>
    </row>
    <row r="11" spans="1:2">
      <c r="A11" s="33" t="s">
        <v>4254</v>
      </c>
      <c r="B11" s="33">
        <v>757800</v>
      </c>
    </row>
    <row r="12" spans="1:2">
      <c r="A12" s="33" t="s">
        <v>4255</v>
      </c>
      <c r="B12" s="33">
        <v>6000</v>
      </c>
    </row>
    <row r="13" spans="1:2">
      <c r="A13" s="33" t="s">
        <v>4256</v>
      </c>
      <c r="B13" s="33">
        <v>763800</v>
      </c>
    </row>
    <row r="14" spans="1:2">
      <c r="A14" s="33" t="s">
        <v>4257</v>
      </c>
      <c r="B14" s="33">
        <v>159624800</v>
      </c>
    </row>
    <row r="15" spans="1:2" ht="15.75" thickBot="1">
      <c r="A15" s="35" t="s">
        <v>4258</v>
      </c>
      <c r="B15" s="35">
        <v>3879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8302-8FB2-431B-92C9-948E346A76E3}">
  <dimension ref="A1:C28"/>
  <sheetViews>
    <sheetView workbookViewId="0">
      <selection activeCell="B34" sqref="B34"/>
    </sheetView>
  </sheetViews>
  <sheetFormatPr baseColWidth="10" defaultRowHeight="15"/>
  <cols>
    <col min="1" max="1" width="44.140625" bestFit="1" customWidth="1"/>
    <col min="2" max="2" width="14" bestFit="1" customWidth="1"/>
    <col min="3" max="3" width="59.7109375" bestFit="1" customWidth="1"/>
  </cols>
  <sheetData>
    <row r="1" spans="1:3" ht="16.5">
      <c r="A1" s="48" t="s">
        <v>4274</v>
      </c>
      <c r="B1" s="48"/>
      <c r="C1" s="48"/>
    </row>
    <row r="3" spans="1:3">
      <c r="A3" s="21" t="s">
        <v>6</v>
      </c>
      <c r="B3" s="22"/>
      <c r="C3" s="22"/>
    </row>
    <row r="4" spans="1:3">
      <c r="A4" s="3" t="s">
        <v>7</v>
      </c>
      <c r="B4" s="17">
        <v>25455</v>
      </c>
      <c r="C4" s="4" t="s">
        <v>8</v>
      </c>
    </row>
    <row r="5" spans="1:3">
      <c r="A5" s="3" t="s">
        <v>9</v>
      </c>
      <c r="B5" s="18">
        <v>6270.86</v>
      </c>
      <c r="C5" s="4" t="s">
        <v>10</v>
      </c>
    </row>
    <row r="6" spans="1:3">
      <c r="A6" s="3" t="s">
        <v>11</v>
      </c>
      <c r="B6" s="18">
        <v>3011.46</v>
      </c>
      <c r="C6" s="4" t="s">
        <v>12</v>
      </c>
    </row>
    <row r="8" spans="1:3">
      <c r="A8" s="21" t="s">
        <v>13</v>
      </c>
      <c r="B8" s="22"/>
      <c r="C8" s="22"/>
    </row>
    <row r="9" spans="1:3">
      <c r="A9" s="3" t="s">
        <v>14</v>
      </c>
      <c r="B9" s="19">
        <v>0</v>
      </c>
      <c r="C9" s="4" t="s">
        <v>15</v>
      </c>
    </row>
    <row r="10" spans="1:3">
      <c r="A10" s="3" t="s">
        <v>16</v>
      </c>
      <c r="B10" s="19">
        <v>0</v>
      </c>
      <c r="C10" s="4" t="s">
        <v>17</v>
      </c>
    </row>
    <row r="11" spans="1:3">
      <c r="A11" s="3" t="s">
        <v>18</v>
      </c>
      <c r="B11" s="20">
        <v>350</v>
      </c>
      <c r="C11" s="4" t="s">
        <v>19</v>
      </c>
    </row>
    <row r="12" spans="1:3">
      <c r="A12" s="3" t="s">
        <v>20</v>
      </c>
      <c r="B12" s="19">
        <v>0</v>
      </c>
      <c r="C12" s="4" t="s">
        <v>21</v>
      </c>
    </row>
    <row r="14" spans="1:3">
      <c r="A14" s="21" t="s">
        <v>22</v>
      </c>
      <c r="B14" s="22"/>
      <c r="C14" s="22"/>
    </row>
    <row r="15" spans="1:3">
      <c r="A15" s="3" t="s">
        <v>23</v>
      </c>
      <c r="B15" s="5">
        <f>B4*(1+B9)</f>
        <v>25455</v>
      </c>
    </row>
    <row r="16" spans="1:3">
      <c r="A16" s="3" t="s">
        <v>24</v>
      </c>
      <c r="B16" s="6">
        <f>B5*(1+B12)</f>
        <v>6270.86</v>
      </c>
    </row>
    <row r="17" spans="1:3">
      <c r="A17" s="3" t="s">
        <v>25</v>
      </c>
      <c r="B17" s="6">
        <f>B6*(1+B10)</f>
        <v>3011.46</v>
      </c>
    </row>
    <row r="18" spans="1:3">
      <c r="A18" s="3" t="s">
        <v>26</v>
      </c>
      <c r="B18" s="7">
        <f>B15*B16</f>
        <v>159624741.29999998</v>
      </c>
    </row>
    <row r="19" spans="1:3">
      <c r="A19" s="3" t="s">
        <v>27</v>
      </c>
      <c r="B19" s="7">
        <f>B15*B17</f>
        <v>76656714.299999997</v>
      </c>
    </row>
    <row r="20" spans="1:3">
      <c r="A20" s="3" t="s">
        <v>28</v>
      </c>
      <c r="B20" s="7">
        <f>B15*B11</f>
        <v>8909250</v>
      </c>
    </row>
    <row r="22" spans="1:3" ht="15.75">
      <c r="A22" s="8" t="s">
        <v>29</v>
      </c>
      <c r="B22" s="9">
        <f>B18-B19-B20</f>
        <v>74058776.999999985</v>
      </c>
      <c r="C22" s="4" t="s">
        <v>30</v>
      </c>
    </row>
    <row r="23" spans="1:3">
      <c r="A23" s="3" t="s">
        <v>31</v>
      </c>
      <c r="B23" s="10">
        <f>B22/B18</f>
        <v>0.46395550211613712</v>
      </c>
    </row>
    <row r="25" spans="1:3">
      <c r="A25" s="40" t="s">
        <v>4283</v>
      </c>
      <c r="B25" s="41">
        <f>Simulacion!B18</f>
        <v>159624741.29999998</v>
      </c>
    </row>
    <row r="26" spans="1:3">
      <c r="A26" s="40" t="s">
        <v>4284</v>
      </c>
      <c r="B26" s="41">
        <f>-Simulacion!B19</f>
        <v>-76656714.299999997</v>
      </c>
    </row>
    <row r="27" spans="1:3">
      <c r="A27" s="40" t="s">
        <v>4285</v>
      </c>
      <c r="B27" s="41">
        <f>-Simulacion!B20</f>
        <v>-8909250</v>
      </c>
    </row>
    <row r="28" spans="1:3">
      <c r="A28" s="40" t="s">
        <v>4286</v>
      </c>
      <c r="B28" s="41">
        <f>Simulacion!B22</f>
        <v>74058776.999999985</v>
      </c>
    </row>
  </sheetData>
  <scenarios current="2" show="0" sqref="B22">
    <scenario name="PESIMISTA" locked="1" count="3" user="Steffy Macovich" comment="Creado por Steffy Macovich el 20/9/2026_x000a_Modificado por Steffy Macovich el 20/9/2026">
      <inputCells r="B9" val="-0,12" numFmtId="165"/>
      <inputCells r="B10" val="0,18" numFmtId="165"/>
      <inputCells r="B11" val="520" numFmtId="166"/>
    </scenario>
    <scenario name="BASE (ACTUAL)" locked="1" count="3" user="Steffy Macovich" comment="Creado por Steffy Macovich el 20/9/2026_x000a_Modificado por Steffy Macovich el 20/9/2026">
      <inputCells r="B9" val="0" numFmtId="165"/>
      <inputCells r="B10" val="0,08" numFmtId="165"/>
      <inputCells r="B11" val="350" numFmtId="166"/>
    </scenario>
    <scenario name="OPTIMISTA" locked="1" count="3" user="Steffy Macovich" comment="Creado por Steffy Macovich el 20/9/2026_x000a_Modificado por Steffy Macovich el 20/9/2026">
      <inputCells r="B9" val="0,15" numFmtId="165"/>
      <inputCells r="B10" val="0,03" numFmtId="165"/>
      <inputCells r="B11" val="280" numFmtId="166"/>
    </scenario>
  </scenarios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DD34-27A1-4A7A-B70A-6A494B0A526D}">
  <sheetPr>
    <outlinePr summaryBelow="0"/>
  </sheetPr>
  <dimension ref="B1:G13"/>
  <sheetViews>
    <sheetView showGridLines="0" workbookViewId="0">
      <selection activeCell="G24" sqref="G24:G25"/>
    </sheetView>
  </sheetViews>
  <sheetFormatPr baseColWidth="10" defaultRowHeight="15" outlineLevelRow="1" outlineLevelCol="1"/>
  <cols>
    <col min="3" max="3" width="8.140625" customWidth="1"/>
    <col min="4" max="7" width="13.85546875" bestFit="1" customWidth="1" outlineLevel="1"/>
  </cols>
  <sheetData>
    <row r="1" spans="2:7" ht="15.75" thickBot="1"/>
    <row r="2" spans="2:7" ht="15.75">
      <c r="B2" s="23" t="s">
        <v>4266</v>
      </c>
      <c r="C2" s="23"/>
      <c r="D2" s="24"/>
      <c r="E2" s="24"/>
      <c r="F2" s="24"/>
      <c r="G2" s="24"/>
    </row>
    <row r="3" spans="2:7" ht="15.75" collapsed="1">
      <c r="B3" s="25"/>
      <c r="C3" s="25"/>
      <c r="D3" s="26" t="s">
        <v>4268</v>
      </c>
      <c r="E3" s="26" t="s">
        <v>4263</v>
      </c>
      <c r="F3" s="26" t="s">
        <v>4264</v>
      </c>
      <c r="G3" s="26" t="s">
        <v>4265</v>
      </c>
    </row>
    <row r="4" spans="2:7" ht="67.5" hidden="1" outlineLevel="1">
      <c r="B4" s="15"/>
      <c r="C4" s="15"/>
      <c r="E4" s="16" t="s">
        <v>4273</v>
      </c>
      <c r="F4" s="16" t="s">
        <v>4273</v>
      </c>
      <c r="G4" s="16" t="s">
        <v>4273</v>
      </c>
    </row>
    <row r="5" spans="2:7">
      <c r="B5" s="27" t="s">
        <v>4267</v>
      </c>
      <c r="C5" s="27"/>
      <c r="D5" s="11"/>
      <c r="E5" s="11"/>
      <c r="F5" s="11"/>
      <c r="G5" s="11"/>
    </row>
    <row r="6" spans="2:7" outlineLevel="1">
      <c r="B6" s="28"/>
      <c r="C6" s="28" t="s">
        <v>4259</v>
      </c>
      <c r="D6" s="12">
        <v>0</v>
      </c>
      <c r="E6" s="30">
        <v>-0.12</v>
      </c>
      <c r="F6" s="30">
        <v>0</v>
      </c>
      <c r="G6" s="30">
        <v>0.15</v>
      </c>
    </row>
    <row r="7" spans="2:7" outlineLevel="1">
      <c r="B7" s="28"/>
      <c r="C7" s="28" t="s">
        <v>4260</v>
      </c>
      <c r="D7" s="12">
        <v>0</v>
      </c>
      <c r="E7" s="30">
        <v>0.18</v>
      </c>
      <c r="F7" s="30">
        <v>0.08</v>
      </c>
      <c r="G7" s="30">
        <v>0.03</v>
      </c>
    </row>
    <row r="8" spans="2:7" outlineLevel="1">
      <c r="B8" s="28"/>
      <c r="C8" s="28" t="s">
        <v>4261</v>
      </c>
      <c r="D8" s="13">
        <v>350</v>
      </c>
      <c r="E8" s="31">
        <v>520</v>
      </c>
      <c r="F8" s="31">
        <v>350</v>
      </c>
      <c r="G8" s="31">
        <v>280</v>
      </c>
    </row>
    <row r="9" spans="2:7">
      <c r="B9" s="27" t="s">
        <v>4269</v>
      </c>
      <c r="C9" s="27"/>
      <c r="D9" s="11"/>
      <c r="E9" s="11"/>
      <c r="F9" s="11"/>
      <c r="G9" s="11"/>
    </row>
    <row r="10" spans="2:7" ht="15.75" outlineLevel="1" thickBot="1">
      <c r="B10" s="29"/>
      <c r="C10" s="29" t="s">
        <v>4262</v>
      </c>
      <c r="D10" s="14">
        <v>95000000</v>
      </c>
      <c r="E10" s="14">
        <v>67649508.454879999</v>
      </c>
      <c r="F10" s="14">
        <v>88867462.855999902</v>
      </c>
      <c r="G10" s="14">
        <v>108654470.85664999</v>
      </c>
    </row>
    <row r="11" spans="2:7">
      <c r="B11" t="s">
        <v>4270</v>
      </c>
    </row>
    <row r="12" spans="2:7">
      <c r="B12" t="s">
        <v>4271</v>
      </c>
    </row>
    <row r="13" spans="2:7">
      <c r="B13" t="s">
        <v>4272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CE7E45A7-DBA5-4FDC-A549-BEB900AD6642}">
  <ds:schemaRefs/>
</ds:datastoreItem>
</file>

<file path=customXml/itemProps2.xml><?xml version="1.0" encoding="utf-8"?>
<ds:datastoreItem xmlns:ds="http://schemas.openxmlformats.org/officeDocument/2006/customXml" ds:itemID="{AE6AFC6E-2E32-4B70-968C-A2056150820D}">
  <ds:schemaRefs/>
</ds:datastoreItem>
</file>

<file path=customXml/itemProps3.xml><?xml version="1.0" encoding="utf-8"?>
<ds:datastoreItem xmlns:ds="http://schemas.openxmlformats.org/officeDocument/2006/customXml" ds:itemID="{9C184378-B4EF-4AC0-AEB5-FDF9243FA8AA}">
  <ds:schemaRefs/>
</ds:datastoreItem>
</file>

<file path=customXml/itemProps4.xml><?xml version="1.0" encoding="utf-8"?>
<ds:datastoreItem xmlns:ds="http://schemas.openxmlformats.org/officeDocument/2006/customXml" ds:itemID="{869273EC-15AB-4C9F-9930-F2954A4854AA}">
  <ds:schemaRefs/>
</ds:datastoreItem>
</file>

<file path=customXml/itemProps5.xml><?xml version="1.0" encoding="utf-8"?>
<ds:datastoreItem xmlns:ds="http://schemas.openxmlformats.org/officeDocument/2006/customXml" ds:itemID="{E7DC375C-AD30-4075-8C17-FA8AE0D2398F}">
  <ds:schemaRefs/>
</ds:datastoreItem>
</file>

<file path=customXml/itemProps6.xml><?xml version="1.0" encoding="utf-8"?>
<ds:datastoreItem xmlns:ds="http://schemas.openxmlformats.org/officeDocument/2006/customXml" ds:itemID="{058B8EBA-5C27-42D2-97EC-3220A83AE822}">
  <ds:schemaRefs/>
</ds:datastoreItem>
</file>

<file path=customXml/itemProps7.xml><?xml version="1.0" encoding="utf-8"?>
<ds:datastoreItem xmlns:ds="http://schemas.openxmlformats.org/officeDocument/2006/customXml" ds:itemID="{9B7055E2-F2D7-4CEC-86F8-6091D6119E04}">
  <ds:schemaRefs/>
</ds:datastoreItem>
</file>

<file path=customXml/itemProps8.xml><?xml version="1.0" encoding="utf-8"?>
<ds:datastoreItem xmlns:ds="http://schemas.openxmlformats.org/officeDocument/2006/customXml" ds:itemID="{4CB40228-863B-4DD5-92F2-1861A77841C3}">
  <ds:schemaRefs/>
</ds:datastoreItem>
</file>

<file path=customXml/itemProps9.xml><?xml version="1.0" encoding="utf-8"?>
<ds:datastoreItem xmlns:ds="http://schemas.openxmlformats.org/officeDocument/2006/customXml" ds:itemID="{FBA5C526-2E44-4903-BC49-96923859AB5D}">
  <ds:schemaRefs/>
</ds:datastoreItem>
</file>

<file path=customXml/itemProps10.xml><?xml version="1.0" encoding="utf-8"?>
<ds:datastoreItem xmlns:ds="http://schemas.openxmlformats.org/officeDocument/2006/customXml" ds:itemID="{12FCABAA-CBA6-4254-9960-313113B89ADC}">
  <ds:schemaRefs/>
</ds:datastoreItem>
</file>

<file path=customXml/itemProps11.xml><?xml version="1.0" encoding="utf-8"?>
<ds:datastoreItem xmlns:ds="http://schemas.openxmlformats.org/officeDocument/2006/customXml" ds:itemID="{AE2AB11E-9ACF-4DDA-9E7F-0B26730B20A7}">
  <ds:schemaRefs/>
</ds:datastoreItem>
</file>

<file path=customXml/itemProps12.xml><?xml version="1.0" encoding="utf-8"?>
<ds:datastoreItem xmlns:ds="http://schemas.openxmlformats.org/officeDocument/2006/customXml" ds:itemID="{40A605A9-7CFF-435A-B15F-514624A150B4}">
  <ds:schemaRefs/>
</ds:datastoreItem>
</file>

<file path=customXml/itemProps13.xml><?xml version="1.0" encoding="utf-8"?>
<ds:datastoreItem xmlns:ds="http://schemas.openxmlformats.org/officeDocument/2006/customXml" ds:itemID="{76BEC0FF-4FD2-46F2-89A8-992F8297D2C8}">
  <ds:schemaRefs/>
</ds:datastoreItem>
</file>

<file path=customXml/itemProps14.xml><?xml version="1.0" encoding="utf-8"?>
<ds:datastoreItem xmlns:ds="http://schemas.openxmlformats.org/officeDocument/2006/customXml" ds:itemID="{E09F212C-2E52-4A40-A6B9-0A58C7C19881}">
  <ds:schemaRefs/>
</ds:datastoreItem>
</file>

<file path=customXml/itemProps15.xml><?xml version="1.0" encoding="utf-8"?>
<ds:datastoreItem xmlns:ds="http://schemas.openxmlformats.org/officeDocument/2006/customXml" ds:itemID="{C09E9280-6259-4307-9195-0BAFC3665630}">
  <ds:schemaRefs/>
</ds:datastoreItem>
</file>

<file path=customXml/itemProps16.xml><?xml version="1.0" encoding="utf-8"?>
<ds:datastoreItem xmlns:ds="http://schemas.openxmlformats.org/officeDocument/2006/customXml" ds:itemID="{39246C02-BE5D-4C60-A74A-0856ADA25927}">
  <ds:schemaRefs/>
</ds:datastoreItem>
</file>

<file path=customXml/itemProps17.xml><?xml version="1.0" encoding="utf-8"?>
<ds:datastoreItem xmlns:ds="http://schemas.openxmlformats.org/officeDocument/2006/customXml" ds:itemID="{FCDAC243-DD13-4548-A8CD-DD0FA9526D4D}">
  <ds:schemaRefs/>
</ds:datastoreItem>
</file>

<file path=customXml/itemProps18.xml><?xml version="1.0" encoding="utf-8"?>
<ds:datastoreItem xmlns:ds="http://schemas.openxmlformats.org/officeDocument/2006/customXml" ds:itemID="{B2E148E2-419D-42C8-9068-B0B967AFCCA7}">
  <ds:schemaRefs/>
</ds:datastoreItem>
</file>

<file path=customXml/itemProps19.xml><?xml version="1.0" encoding="utf-8"?>
<ds:datastoreItem xmlns:ds="http://schemas.openxmlformats.org/officeDocument/2006/customXml" ds:itemID="{710C04B4-21CD-4C24-92B6-1A39D1E15303}">
  <ds:schemaRefs/>
</ds:datastoreItem>
</file>

<file path=customXml/itemProps20.xml><?xml version="1.0" encoding="utf-8"?>
<ds:datastoreItem xmlns:ds="http://schemas.openxmlformats.org/officeDocument/2006/customXml" ds:itemID="{E47BEEF6-788F-40C8-8E83-EE4B1E2C1759}">
  <ds:schemaRefs/>
</ds:datastoreItem>
</file>

<file path=customXml/itemProps21.xml><?xml version="1.0" encoding="utf-8"?>
<ds:datastoreItem xmlns:ds="http://schemas.openxmlformats.org/officeDocument/2006/customXml" ds:itemID="{29894247-972E-4B93-BD6C-30DC6556AA81}">
  <ds:schemaRefs>
    <ds:schemaRef ds:uri="http://schemas.microsoft.com/DataMashup"/>
  </ds:schemaRefs>
</ds:datastoreItem>
</file>

<file path=customXml/itemProps22.xml><?xml version="1.0" encoding="utf-8"?>
<ds:datastoreItem xmlns:ds="http://schemas.openxmlformats.org/officeDocument/2006/customXml" ds:itemID="{C7201916-28D8-46F2-9A0E-9EE43B2329E6}">
  <ds:schemaRefs/>
</ds:datastoreItem>
</file>

<file path=customXml/itemProps23.xml><?xml version="1.0" encoding="utf-8"?>
<ds:datastoreItem xmlns:ds="http://schemas.openxmlformats.org/officeDocument/2006/customXml" ds:itemID="{ED75E032-C1E8-4086-BA42-1EA095AE8F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 Final</vt:lpstr>
      <vt:lpstr>Pedidos_ParaEstadistica</vt:lpstr>
      <vt:lpstr>Medidas Dax</vt:lpstr>
      <vt:lpstr>Estadistica_Descriptiva</vt:lpstr>
      <vt:lpstr>Simulacion</vt:lpstr>
      <vt:lpstr>Resumen del escenario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Steffy Macovich</dc:creator>
  <cp:lastModifiedBy>Steffy Macovich</cp:lastModifiedBy>
  <dcterms:created xsi:type="dcterms:W3CDTF">2026-09-17T00:06:27Z</dcterms:created>
  <dcterms:modified xsi:type="dcterms:W3CDTF">2026-09-25T20:01:47Z</dcterms:modified>
</cp:coreProperties>
</file>