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491afb3e3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Overview" sheetId="1" r:id="R38b1764b46774e7f"/>
    <x:sheet xmlns:r="http://schemas.openxmlformats.org/officeDocument/2006/relationships" name="CyberSecurity" sheetId="2" r:id="R1aa356d10f394e6e"/>
    <x:sheet xmlns:r="http://schemas.openxmlformats.org/officeDocument/2006/relationships" name="DataScience" sheetId="3" r:id="Rd38728d230ec4e78"/>
    <x:sheet xmlns:r="http://schemas.openxmlformats.org/officeDocument/2006/relationships" name="SoftwareDev" sheetId="4" r:id="R80c408834c944c63"/>
    <x:sheet xmlns:r="http://schemas.openxmlformats.org/officeDocument/2006/relationships" name="Intercom" sheetId="5" r:id="R3004e7cc8ab04062"/>
    <x:sheet xmlns:r="http://schemas.openxmlformats.org/officeDocument/2006/relationships" name="Lighting" sheetId="6" r:id="R322d8b59257f4c4f"/>
    <x:sheet xmlns:r="http://schemas.openxmlformats.org/officeDocument/2006/relationships" name="LiveSound" sheetId="7" r:id="R8f4f03b9bc5f4689"/>
    <x:sheet xmlns:r="http://schemas.openxmlformats.org/officeDocument/2006/relationships" name="Networking" sheetId="8" r:id="Rf65ea27f28354cf8"/>
    <x:sheet xmlns:r="http://schemas.openxmlformats.org/officeDocument/2006/relationships" name="ScreensVideo" sheetId="9" r:id="R5abcd08356f6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176B87"/>
      </x:patternFill>
    </x:fill>
    <x:fill>
      <x:patternFill patternType="solid">
        <x:fgColor rgb="FF2A9D8F"/>
      </x:patternFill>
    </x:fill>
  </x:fills>
  <x:borders count="7">
    <x:border/>
    <x:border>
      <x:left style="thin">
        <x:color rgb="FF9FB5C2"/>
      </x:left>
      <x:top style="thin">
        <x:color rgb="FF9FB5C2"/>
      </x:top>
      <x:bottom style="thin">
        <x:color rgb="FF9FB5C2"/>
      </x:bottom>
    </x:border>
    <x:border>
      <x:top style="thin">
        <x:color rgb="FF9FB5C2"/>
      </x:top>
      <x:bottom style="thin">
        <x:color rgb="FF9FB5C2"/>
      </x:bottom>
    </x:border>
    <x:border>
      <x:right style="thin">
        <x:color rgb="FF9FB5C2"/>
      </x:right>
      <x:top style="thin">
        <x:color rgb="FF9FB5C2"/>
      </x:top>
      <x:bottom style="thin">
        <x:color rgb="FF9FB5C2"/>
      </x:bottom>
    </x:border>
    <x:border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d5cded19d4dd8" /><Relationship Type="http://schemas.openxmlformats.org/officeDocument/2006/relationships/theme" Target="/xl/theme/theme1.xml" Id="R1d4f7b21b0064c21" /><Relationship Type="http://schemas.openxmlformats.org/officeDocument/2006/relationships/sharedStrings" Target="/xl/sharedStrings.xml" Id="R76ac06ceb34d483c" /><Relationship Type="http://schemas.openxmlformats.org/officeDocument/2006/relationships/worksheet" Target="/xl/worksheets/sheet1.xml" Id="R38b1764b46774e7f" /><Relationship Type="http://schemas.openxmlformats.org/officeDocument/2006/relationships/worksheet" Target="/xl/worksheets/sheet2.xml" Id="R1aa356d10f394e6e" /><Relationship Type="http://schemas.openxmlformats.org/officeDocument/2006/relationships/worksheet" Target="/xl/worksheets/sheet3.xml" Id="Rd38728d230ec4e78" /><Relationship Type="http://schemas.openxmlformats.org/officeDocument/2006/relationships/worksheet" Target="/xl/worksheets/sheet4.xml" Id="R80c408834c944c63" /><Relationship Type="http://schemas.openxmlformats.org/officeDocument/2006/relationships/worksheet" Target="/xl/worksheets/sheet5.xml" Id="R3004e7cc8ab04062" /><Relationship Type="http://schemas.openxmlformats.org/officeDocument/2006/relationships/worksheet" Target="/xl/worksheets/sheet6.xml" Id="R322d8b59257f4c4f" /><Relationship Type="http://schemas.openxmlformats.org/officeDocument/2006/relationships/worksheet" Target="/xl/worksheets/sheet7.xml" Id="R8f4f03b9bc5f4689" /><Relationship Type="http://schemas.openxmlformats.org/officeDocument/2006/relationships/worksheet" Target="/xl/worksheets/sheet8.xml" Id="Rf65ea27f28354cf8" /><Relationship Type="http://schemas.openxmlformats.org/officeDocument/2006/relationships/worksheet" Target="/xl/worksheets/sheet9.xml" Id="R5abcd08356f6496b" /></Relationships>
</file>

<file path=xl/tables/table1.xml><?xml version="1.0" encoding="utf-8"?>
<x:table xmlns:x="http://schemas.openxmlformats.org/spreadsheetml/2006/main" id="1" name="PortfolioTable" displayName="PortfolioTable" ref="A4:G13" headerRowCount="1" totalsRowCount="0" totalsRowShown="0">
  <x:tableColumns count="7">
    <x:tableColumn id="1" name="Program"/>
    <x:tableColumn id="2" name="Days"/>
    <x:tableColumn id="3" name="Daily Hours"/>
    <x:tableColumn id="4" name="Guided Hours"/>
    <x:tableColumn id="5" name="Phases"/>
    <x:tableColumn id="6" name="JSON Import"/>
    <x:tableColumn id="7" name="Workboo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yberSecurityMasterTable" displayName="CyberSecurity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cienceMasterTable" displayName="DataScience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ftwareDevMasterTable" displayName="SoftwareDev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comMasterTable" displayName="Intercom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ghtingMasterTable" displayName="Lighting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veSoundMasterTable" displayName="LiveSound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etworkingMasterTable" displayName="Networking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reensVideoMasterTable" displayName="ScreensVideoMasterTable" ref="A4:J184" headerRowCount="1" totalsRowCount="0" totalsRowShown="0">
  <x:tableColumns count="10">
    <x:tableColumn id="1" name="Day"/>
    <x:tableColumn id="2" name="Phase #"/>
    <x:tableColumn id="3" name="Phase"/>
    <x:tableColumn id="4" name="Mode"/>
    <x:tableColumn id="5" name="Topic"/>
    <x:tableColumn id="6" name="Difficulty"/>
    <x:tableColumn id="7" name="Hours"/>
    <x:tableColumn id="8" name="Tools"/>
    <x:tableColumn id="9" name="Objective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0bd46e184c47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ae2c9ff3d3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02c38042cc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e32e9a9ac840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d8f80501c145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a3fa1f284342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c50dd6b7ed43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850f32102348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12fb7b28c1b41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2" hidden="0" customWidth="1"/>
    <x:col min="4" max="4" width="16" hidden="0" customWidth="1"/>
    <x:col min="5" max="5" width="10" hidden="0" customWidth="1"/>
    <x:col min="6" max="6" width="42" hidden="0" customWidth="1"/>
    <x:col min="7" max="7" width="45" hidden="0" customWidth="1"/>
  </x:cols>
  <x:sheetData>
    <x:row r="1" ht="32" customHeight="1">
      <x:c r="A1" s="3" t="str">
        <x:v>Beyond Enterprise — Eight Internship Programs</x:v>
      </x:c>
      <x:c r="B1" s="3"/>
      <x:c r="C1" s="3"/>
      <x:c r="D1" s="3"/>
      <x:c r="E1" s="3"/>
      <x:c r="F1" s="3"/>
      <x:c r="G1" s="3"/>
    </x:row>
    <x:row r="2" ht="32" customHeight="1">
      <x:c r="A2" s="3"/>
      <x:c r="B2" s="3"/>
      <x:c r="C2" s="3"/>
      <x:c r="D2" s="3"/>
      <x:c r="E2" s="3"/>
      <x:c r="F2" s="3"/>
      <x:c r="G2" s="3"/>
    </x:row>
    <x:row r="4" ht="28" customHeight="1">
      <x:c r="A4" s="12" t="str">
        <x:v>Program</x:v>
      </x:c>
      <x:c r="B4" s="13" t="str">
        <x:v>Days</x:v>
      </x:c>
      <x:c r="C4" s="13" t="str">
        <x:v>Daily Hours</x:v>
      </x:c>
      <x:c r="D4" s="13" t="str">
        <x:v>Guided Hours</x:v>
      </x:c>
      <x:c r="E4" s="13" t="str">
        <x:v>Phases</x:v>
      </x:c>
      <x:c r="F4" s="13" t="str">
        <x:v>JSON Import</x:v>
      </x:c>
      <x:c r="G4" s="14" t="str">
        <x:v>Workbook</x:v>
      </x:c>
    </x:row>
    <x:row r="5">
      <x:c r="A5" s="22" t="str">
        <x:v>Cyber Security</x:v>
      </x:c>
      <x:c r="B5" s="22" t="n">
        <x:v>180</x:v>
      </x:c>
      <x:c r="C5" s="22" t="n">
        <x:v>8</x:v>
      </x:c>
      <x:c r="D5" s="22" t="n">
        <x:v>1440</x:v>
      </x:c>
      <x:c r="E5" s="22" t="n">
        <x:v>18</x:v>
      </x:c>
      <x:c r="F5" s="22" t="str">
        <x:v>Beyond_CyberSecurity_Internship_180_Day_Program.json</x:v>
      </x:c>
      <x:c r="G5" s="22" t="str">
        <x:v>Beyond_CyberSecurity_Internship_180_Day_Workbook.xlsx</x:v>
      </x:c>
    </x:row>
    <x:row r="6">
      <x:c r="A6" s="23" t="str">
        <x:v>Data Science</x:v>
      </x:c>
      <x:c r="B6" s="23" t="n">
        <x:v>180</x:v>
      </x:c>
      <x:c r="C6" s="23" t="n">
        <x:v>8</x:v>
      </x:c>
      <x:c r="D6" s="23" t="n">
        <x:v>1440</x:v>
      </x:c>
      <x:c r="E6" s="23" t="n">
        <x:v>18</x:v>
      </x:c>
      <x:c r="F6" s="23" t="str">
        <x:v>Beyond_DataScience_Internship_180_Day_Program.json</x:v>
      </x:c>
      <x:c r="G6" s="23" t="str">
        <x:v>Beyond_DataScience_Internship_180_Day_Workbook.xlsx</x:v>
      </x:c>
    </x:row>
    <x:row r="7">
      <x:c r="A7" s="23" t="str">
        <x:v>Software Development</x:v>
      </x:c>
      <x:c r="B7" s="23" t="n">
        <x:v>180</x:v>
      </x:c>
      <x:c r="C7" s="23" t="n">
        <x:v>8</x:v>
      </x:c>
      <x:c r="D7" s="23" t="n">
        <x:v>1440</x:v>
      </x:c>
      <x:c r="E7" s="23" t="n">
        <x:v>18</x:v>
      </x:c>
      <x:c r="F7" s="23" t="str">
        <x:v>Beyond_SoftwareDev_Internship_180_Day_Program.json</x:v>
      </x:c>
      <x:c r="G7" s="23" t="str">
        <x:v>Beyond_SoftwareDev_Internship_180_Day_Workbook.xlsx</x:v>
      </x:c>
    </x:row>
    <x:row r="8">
      <x:c r="A8" s="23" t="str">
        <x:v>Intercom Systems</x:v>
      </x:c>
      <x:c r="B8" s="23" t="n">
        <x:v>180</x:v>
      </x:c>
      <x:c r="C8" s="23" t="n">
        <x:v>8</x:v>
      </x:c>
      <x:c r="D8" s="23" t="n">
        <x:v>1440</x:v>
      </x:c>
      <x:c r="E8" s="23" t="n">
        <x:v>18</x:v>
      </x:c>
      <x:c r="F8" s="23" t="str">
        <x:v>Beyond_Intercom_Internship_180_Day_Program.json</x:v>
      </x:c>
      <x:c r="G8" s="23" t="str">
        <x:v>Beyond_Intercom_Internship_180_Day_Workbook.xlsx</x:v>
      </x:c>
    </x:row>
    <x:row r="9">
      <x:c r="A9" s="23" t="str">
        <x:v>Lighting Engineering</x:v>
      </x:c>
      <x:c r="B9" s="23" t="n">
        <x:v>180</x:v>
      </x:c>
      <x:c r="C9" s="23" t="n">
        <x:v>8</x:v>
      </x:c>
      <x:c r="D9" s="23" t="n">
        <x:v>1440</x:v>
      </x:c>
      <x:c r="E9" s="23" t="n">
        <x:v>18</x:v>
      </x:c>
      <x:c r="F9" s="23" t="str">
        <x:v>Beyond_Lighting_Internship_180_Day_Program.json</x:v>
      </x:c>
      <x:c r="G9" s="23" t="str">
        <x:v>Beyond_Lighting_Internship_180_Day_Workbook.xlsx</x:v>
      </x:c>
    </x:row>
    <x:row r="10">
      <x:c r="A10" s="23" t="str">
        <x:v>Live Sound Engineering</x:v>
      </x:c>
      <x:c r="B10" s="23" t="n">
        <x:v>180</x:v>
      </x:c>
      <x:c r="C10" s="23" t="n">
        <x:v>8</x:v>
      </x:c>
      <x:c r="D10" s="23" t="n">
        <x:v>1440</x:v>
      </x:c>
      <x:c r="E10" s="23" t="n">
        <x:v>18</x:v>
      </x:c>
      <x:c r="F10" s="23" t="str">
        <x:v>Beyond_LiveSound_Internship_180_Day_Program.json</x:v>
      </x:c>
      <x:c r="G10" s="23" t="str">
        <x:v>Beyond_LiveSound_Internship_180_Day_Workbook.xlsx</x:v>
      </x:c>
    </x:row>
    <x:row r="11">
      <x:c r="A11" s="23" t="str">
        <x:v>Networking</x:v>
      </x:c>
      <x:c r="B11" s="23" t="n">
        <x:v>180</x:v>
      </x:c>
      <x:c r="C11" s="23" t="n">
        <x:v>8</x:v>
      </x:c>
      <x:c r="D11" s="23" t="n">
        <x:v>1440</x:v>
      </x:c>
      <x:c r="E11" s="23" t="n">
        <x:v>18</x:v>
      </x:c>
      <x:c r="F11" s="23" t="str">
        <x:v>Beyond_Networking_Internship_180_Day_Program.json</x:v>
      </x:c>
      <x:c r="G11" s="23" t="str">
        <x:v>Beyond_Networking_Internship_180_Day_Workbook.xlsx</x:v>
      </x:c>
    </x:row>
    <x:row r="12">
      <x:c r="A12" s="23" t="str">
        <x:v>Screens and Video</x:v>
      </x:c>
      <x:c r="B12" s="23" t="n">
        <x:v>180</x:v>
      </x:c>
      <x:c r="C12" s="23" t="n">
        <x:v>8</x:v>
      </x:c>
      <x:c r="D12" s="23" t="n">
        <x:v>1440</x:v>
      </x:c>
      <x:c r="E12" s="23" t="n">
        <x:v>18</x:v>
      </x:c>
      <x:c r="F12" s="23" t="str">
        <x:v>Beyond_ScreensVideo_Internship_180_Day_Program.json</x:v>
      </x:c>
      <x:c r="G12" s="23" t="str">
        <x:v>Beyond_ScreensVideo_Internship_180_Day_Workbook.xlsx</x:v>
      </x:c>
    </x:row>
    <x:row r="13">
      <x:c r="A13" s="26" t="str">
        <x:v>TOTAL</x:v>
      </x:c>
      <x:c r="B13" s="26" t="n">
        <x:f>SUM(B5:B12)</x:f>
        <x:v>1440</x:v>
      </x:c>
      <x:c r="C13" s="26" t="str"/>
      <x:c r="D13" s="26" t="n">
        <x:f>SUM(D5:D12)</x:f>
        <x:v>11520</x:v>
      </x:c>
      <x:c r="E13" s="26" t="n">
        <x:f>SUM(E5:E12)</x:f>
        <x:v>144</x:v>
      </x:c>
      <x:c r="F13" s="26" t="str"/>
      <x:c r="G13" s="26" t="str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750bd46e184c47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Cyber Security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Ethics, Lab Isolation, and Security Foundations</x:v>
      </x:c>
      <x:c r="D5" s="22" t="str">
        <x:v>Orientation and setup</x:v>
      </x:c>
      <x:c r="E5" s="22" t="str">
        <x:v>Ethical Practice and Lab Isolation</x:v>
      </x:c>
      <x:c r="F5" s="22" t="str">
        <x:v>foundation</x:v>
      </x:c>
      <x:c r="G5" s="22" t="n">
        <x:v>8</x:v>
      </x:c>
      <x:c r="H5" s="22" t="str">
        <x:v>VirtualBox | Kali Linux | Ubuntu/Windows VMs | Wireshark</x:v>
      </x:c>
      <x:c r="I5" s="22" t="str">
        <x:v>Create a written authorization boundary and prove that Kali, Ubuntu, Windows evaluation VMs, Wireshark, and OWASP Juice Shop are isolated from production and third-party systems.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Ethics, Lab Isolation, and Security Foundations</x:v>
      </x:c>
      <x:c r="D6" s="23" t="str">
        <x:v>Concept development</x:v>
      </x:c>
      <x:c r="E6" s="23" t="str">
        <x:v>Authorization And Rules Of Engagement — Applied Baseline Lab</x:v>
      </x:c>
      <x:c r="F6" s="23" t="str">
        <x:v>foundation</x:v>
      </x:c>
      <x:c r="G6" s="23" t="n">
        <x:v>8</x:v>
      </x:c>
      <x:c r="H6" s="23" t="str">
        <x:v>VirtualBox | Kali Linux | Ubuntu/Windows VMs | Wireshark</x:v>
      </x:c>
      <x:c r="I6" s="23" t="str">
        <x:v>Complete a supervised applied lab for authorization and rules of engagement,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Ethics, Lab Isolation, and Security Foundations</x:v>
      </x:c>
      <x:c r="D7" s="23" t="str">
        <x:v>Guided laboratory</x:v>
      </x:c>
      <x:c r="E7" s="23" t="str">
        <x:v>Cia Triad And Security Objectives — Architecture and Components</x:v>
      </x:c>
      <x:c r="F7" s="23" t="str">
        <x:v>foundation</x:v>
      </x:c>
      <x:c r="G7" s="23" t="n">
        <x:v>8</x:v>
      </x:c>
      <x:c r="H7" s="23" t="str">
        <x:v>VirtualBox | Kali Linux | Ubuntu/Windows VMs | Wireshark</x:v>
      </x:c>
      <x:c r="I7" s="23" t="str">
        <x:v>Explain and demonstrate CIA triad and security objectives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Ethics, Lab Isolation, and Security Foundations</x:v>
      </x:c>
      <x:c r="D8" s="23" t="str">
        <x:v>Guided laboratory</x:v>
      </x:c>
      <x:c r="E8" s="23" t="str">
        <x:v>Cia Triad And Security Objectives — Configuration Lab</x:v>
      </x:c>
      <x:c r="F8" s="23" t="str">
        <x:v>foundation</x:v>
      </x:c>
      <x:c r="G8" s="23" t="n">
        <x:v>8</x:v>
      </x:c>
      <x:c r="H8" s="23" t="str">
        <x:v>VirtualBox | Kali Linux | Ubuntu/Windows VMs | Wireshark</x:v>
      </x:c>
      <x:c r="I8" s="23" t="str">
        <x:v>Complete a supervised applied lab for CIA triad and security objectives,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Ethics, Lab Isolation, and Security Foundations</x:v>
      </x:c>
      <x:c r="D9" s="23" t="str">
        <x:v>Applied practice</x:v>
      </x:c>
      <x:c r="E9" s="23" t="str">
        <x:v>Asset Inventory And Data Classification — Design and Technique</x:v>
      </x:c>
      <x:c r="F9" s="23" t="str">
        <x:v>foundation</x:v>
      </x:c>
      <x:c r="G9" s="23" t="n">
        <x:v>8</x:v>
      </x:c>
      <x:c r="H9" s="23" t="str">
        <x:v>VirtualBox | Kali Linux | Ubuntu/Windows VMs | Wireshark</x:v>
      </x:c>
      <x:c r="I9" s="23" t="str">
        <x:v>Explain and demonstrate asset inventory and data classification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Ethics, Lab Isolation, and Security Foundations</x:v>
      </x:c>
      <x:c r="D10" s="23" t="str">
        <x:v>Operations and measurement</x:v>
      </x:c>
      <x:c r="E10" s="23" t="str">
        <x:v>Asset Inventory And Data Classification — Operations and Measurement</x:v>
      </x:c>
      <x:c r="F10" s="23" t="str">
        <x:v>foundation</x:v>
      </x:c>
      <x:c r="G10" s="23" t="n">
        <x:v>8</x:v>
      </x:c>
      <x:c r="H10" s="23" t="str">
        <x:v>VirtualBox | Kali Linux | Ubuntu/Windows VMs | Wireshark</x:v>
      </x:c>
      <x:c r="I10" s="23" t="str">
        <x:v>Complete a supervised applied lab for asset inventory and data classification,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Ethics, Lab Isolation, and Security Foundations</x:v>
      </x:c>
      <x:c r="D11" s="23" t="str">
        <x:v>Troubleshooting laboratory</x:v>
      </x:c>
      <x:c r="E11" s="23" t="str">
        <x:v>Threat Modeling And Hardening Baselines — Troubleshooting and Failure Modes</x:v>
      </x:c>
      <x:c r="F11" s="23" t="str">
        <x:v>foundation</x:v>
      </x:c>
      <x:c r="G11" s="23" t="n">
        <x:v>8</x:v>
      </x:c>
      <x:c r="H11" s="23" t="str">
        <x:v>VirtualBox | Kali Linux | Ubuntu/Windows VMs | Wireshark</x:v>
      </x:c>
      <x:c r="I11" s="23" t="str">
        <x:v>Explain and demonstrate threat modeling and hardening baselines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Ethics, Lab Isolation, and Security Foundations</x:v>
      </x:c>
      <x:c r="D12" s="23" t="str">
        <x:v>Safety and quality review</x:v>
      </x:c>
      <x:c r="E12" s="23" t="str">
        <x:v>Threat Modeling And Hardening Baselines — Safety, Quality, and Verification</x:v>
      </x:c>
      <x:c r="F12" s="23" t="str">
        <x:v>foundation</x:v>
      </x:c>
      <x:c r="G12" s="23" t="n">
        <x:v>8</x:v>
      </x:c>
      <x:c r="H12" s="23" t="str">
        <x:v>VirtualBox | Kali Linux | Ubuntu/Windows VMs | Wireshark</x:v>
      </x:c>
      <x:c r="I12" s="23" t="str">
        <x:v>Complete a supervised applied lab for threat modeling and hardening baselines,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Ethics, Lab Isolation, and Security Foundations</x:v>
      </x:c>
      <x:c r="D13" s="23" t="str">
        <x:v>Integration and documentation</x:v>
      </x:c>
      <x:c r="E13" s="23" t="str">
        <x:v>Ethics, Lab Isolation, and Security Foundations — Integration, Documentation, and Handover</x:v>
      </x:c>
      <x:c r="F13" s="23" t="str">
        <x:v>foundation</x:v>
      </x:c>
      <x:c r="G13" s="23" t="n">
        <x:v>8</x:v>
      </x:c>
      <x:c r="H13" s="23" t="str">
        <x:v>VirtualBox | Kali Linux | Ubuntu/Windows VMs | Wireshark</x:v>
      </x:c>
      <x:c r="I13" s="23" t="str">
        <x:v>Integrate the four ethics, lab isolation, and security foundations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Ethics, Lab Isolation, and Security Foundations</x:v>
      </x:c>
      <x:c r="D14" s="23" t="str">
        <x:v>Assessment and presentation</x:v>
      </x:c>
      <x:c r="E14" s="23" t="str">
        <x:v>Ethics, Lab Isolation, and Security Foundations — Assessment Project</x:v>
      </x:c>
      <x:c r="F14" s="23" t="str">
        <x:v>foundation</x:v>
      </x:c>
      <x:c r="G14" s="23" t="n">
        <x:v>8</x:v>
      </x:c>
      <x:c r="H14" s="23" t="str">
        <x:v>VirtualBox | Kali Linux | Ubuntu/Windows VMs | Wireshark</x:v>
      </x:c>
      <x:c r="I14" s="23" t="str">
        <x:v>Plan, execute, verify, present, and safely close an assessment project covering the complete ethics, lab isolation, and security foundations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Operating Systems and Linux Security</x:v>
      </x:c>
      <x:c r="D15" s="23" t="str">
        <x:v>Orientation and setup</x:v>
      </x:c>
      <x:c r="E15" s="23" t="str">
        <x:v>Linux Filesystem And Permissions — Foundations and Vocabulary</x:v>
      </x:c>
      <x:c r="F15" s="23" t="str">
        <x:v>foundation</x:v>
      </x:c>
      <x:c r="G15" s="23" t="n">
        <x:v>8</x:v>
      </x:c>
      <x:c r="H15" s="23" t="str">
        <x:v>VirtualBox | Kali Linux | Ubuntu VM | Bash | Git</x:v>
      </x:c>
      <x:c r="I15" s="23" t="str">
        <x:v>Explain and demonstrate Linux filesystem and permissions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Operating Systems and Linux Security</x:v>
      </x:c>
      <x:c r="D16" s="23" t="str">
        <x:v>Concept development</x:v>
      </x:c>
      <x:c r="E16" s="23" t="str">
        <x:v>Linux Filesystem And Permissions — Applied Baseline Lab</x:v>
      </x:c>
      <x:c r="F16" s="23" t="str">
        <x:v>foundation</x:v>
      </x:c>
      <x:c r="G16" s="23" t="n">
        <x:v>8</x:v>
      </x:c>
      <x:c r="H16" s="23" t="str">
        <x:v>VirtualBox | Kali Linux | Ubuntu VM | Bash | Git</x:v>
      </x:c>
      <x:c r="I16" s="23" t="str">
        <x:v>Complete a supervised applied lab for Linux filesystem and permissions,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Operating Systems and Linux Security</x:v>
      </x:c>
      <x:c r="D17" s="23" t="str">
        <x:v>Guided laboratory</x:v>
      </x:c>
      <x:c r="E17" s="23" t="str">
        <x:v>Processes Services And Logs — Architecture and Components</x:v>
      </x:c>
      <x:c r="F17" s="23" t="str">
        <x:v>foundation</x:v>
      </x:c>
      <x:c r="G17" s="23" t="n">
        <x:v>8</x:v>
      </x:c>
      <x:c r="H17" s="23" t="str">
        <x:v>VirtualBox | Kali Linux | Ubuntu VM | Bash | Git</x:v>
      </x:c>
      <x:c r="I17" s="23" t="str">
        <x:v>Explain and demonstrate processes services and logs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Operating Systems and Linux Security</x:v>
      </x:c>
      <x:c r="D18" s="23" t="str">
        <x:v>Guided laboratory</x:v>
      </x:c>
      <x:c r="E18" s="23" t="str">
        <x:v>Processes Services And Logs — Configuration Lab</x:v>
      </x:c>
      <x:c r="F18" s="23" t="str">
        <x:v>foundation</x:v>
      </x:c>
      <x:c r="G18" s="23" t="n">
        <x:v>8</x:v>
      </x:c>
      <x:c r="H18" s="23" t="str">
        <x:v>VirtualBox | Kali Linux | Ubuntu VM | Bash | Git</x:v>
      </x:c>
      <x:c r="I18" s="23" t="str">
        <x:v>Complete a supervised applied lab for processes services and logs,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Operating Systems and Linux Security</x:v>
      </x:c>
      <x:c r="D19" s="23" t="str">
        <x:v>Applied practice</x:v>
      </x:c>
      <x:c r="E19" s="23" t="str">
        <x:v>Package Integrity And Updates — Design and Technique</x:v>
      </x:c>
      <x:c r="F19" s="23" t="str">
        <x:v>foundation</x:v>
      </x:c>
      <x:c r="G19" s="23" t="n">
        <x:v>8</x:v>
      </x:c>
      <x:c r="H19" s="23" t="str">
        <x:v>VirtualBox | Kali Linux | Ubuntu VM | Bash | Git</x:v>
      </x:c>
      <x:c r="I19" s="23" t="str">
        <x:v>Explain and demonstrate package integrity and updates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Operating Systems and Linux Security</x:v>
      </x:c>
      <x:c r="D20" s="23" t="str">
        <x:v>Operations and measurement</x:v>
      </x:c>
      <x:c r="E20" s="23" t="str">
        <x:v>Package Integrity And Updates — Operations and Measurement</x:v>
      </x:c>
      <x:c r="F20" s="23" t="str">
        <x:v>foundation</x:v>
      </x:c>
      <x:c r="G20" s="23" t="n">
        <x:v>8</x:v>
      </x:c>
      <x:c r="H20" s="23" t="str">
        <x:v>VirtualBox | Kali Linux | Ubuntu VM | Bash | Git</x:v>
      </x:c>
      <x:c r="I20" s="23" t="str">
        <x:v>Complete a supervised applied lab for package integrity and updates,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Operating Systems and Linux Security</x:v>
      </x:c>
      <x:c r="D21" s="23" t="str">
        <x:v>Troubleshooting laboratory</x:v>
      </x:c>
      <x:c r="E21" s="23" t="str">
        <x:v>Secure Shell And Host Firewall — Troubleshooting and Failure Modes</x:v>
      </x:c>
      <x:c r="F21" s="23" t="str">
        <x:v>foundation</x:v>
      </x:c>
      <x:c r="G21" s="23" t="n">
        <x:v>8</x:v>
      </x:c>
      <x:c r="H21" s="23" t="str">
        <x:v>VirtualBox | Kali Linux | Ubuntu VM | Bash | Git</x:v>
      </x:c>
      <x:c r="I21" s="23" t="str">
        <x:v>Explain and demonstrate secure shell and host firewall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Operating Systems and Linux Security</x:v>
      </x:c>
      <x:c r="D22" s="23" t="str">
        <x:v>Safety and quality review</x:v>
      </x:c>
      <x:c r="E22" s="23" t="str">
        <x:v>Secure Shell And Host Firewall — Safety, Quality, and Verification</x:v>
      </x:c>
      <x:c r="F22" s="23" t="str">
        <x:v>foundation</x:v>
      </x:c>
      <x:c r="G22" s="23" t="n">
        <x:v>8</x:v>
      </x:c>
      <x:c r="H22" s="23" t="str">
        <x:v>VirtualBox | Kali Linux | Ubuntu VM | Bash | Git</x:v>
      </x:c>
      <x:c r="I22" s="23" t="str">
        <x:v>Complete a supervised applied lab for secure shell and host firewall,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Operating Systems and Linux Security</x:v>
      </x:c>
      <x:c r="D23" s="23" t="str">
        <x:v>Integration and documentation</x:v>
      </x:c>
      <x:c r="E23" s="23" t="str">
        <x:v>Operating Systems and Linux Security — Integration, Documentation, and Handover</x:v>
      </x:c>
      <x:c r="F23" s="23" t="str">
        <x:v>foundation</x:v>
      </x:c>
      <x:c r="G23" s="23" t="n">
        <x:v>8</x:v>
      </x:c>
      <x:c r="H23" s="23" t="str">
        <x:v>VirtualBox | Kali Linux | Ubuntu VM | Bash | Git</x:v>
      </x:c>
      <x:c r="I23" s="23" t="str">
        <x:v>Integrate the four operating systems and linux security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Operating Systems and Linux Security</x:v>
      </x:c>
      <x:c r="D24" s="23" t="str">
        <x:v>Assessment and presentation</x:v>
      </x:c>
      <x:c r="E24" s="23" t="str">
        <x:v>Operating Systems and Linux Security — Assessment Project</x:v>
      </x:c>
      <x:c r="F24" s="23" t="str">
        <x:v>foundation</x:v>
      </x:c>
      <x:c r="G24" s="23" t="n">
        <x:v>8</x:v>
      </x:c>
      <x:c r="H24" s="23" t="str">
        <x:v>VirtualBox | Kali Linux | Ubuntu VM | Bash | Git</x:v>
      </x:c>
      <x:c r="I24" s="23" t="str">
        <x:v>Plan, execute, verify, present, and safely close an assessment project covering the complete operating systems and linux security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Windows Security Foundations</x:v>
      </x:c>
      <x:c r="D25" s="23" t="str">
        <x:v>Orientation and setup</x:v>
      </x:c>
      <x:c r="E25" s="23" t="str">
        <x:v>Windows Accounts And Privileges — Foundations and Vocabulary</x:v>
      </x:c>
      <x:c r="F25" s="23" t="str">
        <x:v>foundation</x:v>
      </x:c>
      <x:c r="G25" s="23" t="n">
        <x:v>8</x:v>
      </x:c>
      <x:c r="H25" s="23" t="str">
        <x:v>VirtualBox | Kali Linux | Windows evaluation VM | PowerShell | Event Viewer | Sysinternals</x:v>
      </x:c>
      <x:c r="I25" s="23" t="str">
        <x:v>Explain and demonstrate Windows accounts and privileges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Windows Security Foundations</x:v>
      </x:c>
      <x:c r="D26" s="23" t="str">
        <x:v>Concept development</x:v>
      </x:c>
      <x:c r="E26" s="23" t="str">
        <x:v>Windows Accounts And Privileges — Applied Baseline Lab</x:v>
      </x:c>
      <x:c r="F26" s="23" t="str">
        <x:v>foundation</x:v>
      </x:c>
      <x:c r="G26" s="23" t="n">
        <x:v>8</x:v>
      </x:c>
      <x:c r="H26" s="23" t="str">
        <x:v>VirtualBox | Kali Linux | Windows evaluation VM | PowerShell | Event Viewer | Sysinternals</x:v>
      </x:c>
      <x:c r="I26" s="23" t="str">
        <x:v>Complete a supervised applied lab for Windows accounts and privileges,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Windows Security Foundations</x:v>
      </x:c>
      <x:c r="D27" s="23" t="str">
        <x:v>Guided laboratory</x:v>
      </x:c>
      <x:c r="E27" s="23" t="str">
        <x:v>Services Registry And Event Logs — Architecture and Components</x:v>
      </x:c>
      <x:c r="F27" s="23" t="str">
        <x:v>foundation</x:v>
      </x:c>
      <x:c r="G27" s="23" t="n">
        <x:v>8</x:v>
      </x:c>
      <x:c r="H27" s="23" t="str">
        <x:v>VirtualBox | Kali Linux | Windows evaluation VM | PowerShell | Event Viewer | Sysinternals</x:v>
      </x:c>
      <x:c r="I27" s="23" t="str">
        <x:v>Explain and demonstrate services registry and event logs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Windows Security Foundations</x:v>
      </x:c>
      <x:c r="D28" s="23" t="str">
        <x:v>Guided laboratory</x:v>
      </x:c>
      <x:c r="E28" s="23" t="str">
        <x:v>Services Registry And Event Logs — Configuration Lab</x:v>
      </x:c>
      <x:c r="F28" s="23" t="str">
        <x:v>foundation</x:v>
      </x:c>
      <x:c r="G28" s="23" t="n">
        <x:v>8</x:v>
      </x:c>
      <x:c r="H28" s="23" t="str">
        <x:v>VirtualBox | Kali Linux | Windows evaluation VM | PowerShell | Event Viewer | Sysinternals</x:v>
      </x:c>
      <x:c r="I28" s="23" t="str">
        <x:v>Complete a supervised applied lab for services registry and event logs,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Windows Security Foundations</x:v>
      </x:c>
      <x:c r="D29" s="23" t="str">
        <x:v>Applied practice</x:v>
      </x:c>
      <x:c r="E29" s="23" t="str">
        <x:v>Windows Defender And Firewall — Design and Technique</x:v>
      </x:c>
      <x:c r="F29" s="23" t="str">
        <x:v>foundation</x:v>
      </x:c>
      <x:c r="G29" s="23" t="n">
        <x:v>8</x:v>
      </x:c>
      <x:c r="H29" s="23" t="str">
        <x:v>VirtualBox | Kali Linux | Windows evaluation VM | PowerShell | Event Viewer | Sysinternals</x:v>
      </x:c>
      <x:c r="I29" s="23" t="str">
        <x:v>Explain and demonstrate Windows Defender and firewall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Windows Security Foundations</x:v>
      </x:c>
      <x:c r="D30" s="23" t="str">
        <x:v>Operations and measurement</x:v>
      </x:c>
      <x:c r="E30" s="23" t="str">
        <x:v>Windows Defender And Firewall — Operations and Measurement</x:v>
      </x:c>
      <x:c r="F30" s="23" t="str">
        <x:v>foundation</x:v>
      </x:c>
      <x:c r="G30" s="23" t="n">
        <x:v>8</x:v>
      </x:c>
      <x:c r="H30" s="23" t="str">
        <x:v>VirtualBox | Kali Linux | Windows evaluation VM | PowerShell | Event Viewer | Sysinternals</x:v>
      </x:c>
      <x:c r="I30" s="23" t="str">
        <x:v>Complete a supervised applied lab for Windows Defender and firewall,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Windows Security Foundations</x:v>
      </x:c>
      <x:c r="D31" s="23" t="str">
        <x:v>Troubleshooting laboratory</x:v>
      </x:c>
      <x:c r="E31" s="23" t="str">
        <x:v>Powershell Security Administration — Troubleshooting and Failure Modes</x:v>
      </x:c>
      <x:c r="F31" s="23" t="str">
        <x:v>foundation</x:v>
      </x:c>
      <x:c r="G31" s="23" t="n">
        <x:v>8</x:v>
      </x:c>
      <x:c r="H31" s="23" t="str">
        <x:v>VirtualBox | Kali Linux | Windows evaluation VM | PowerShell | Event Viewer | Sysinternals</x:v>
      </x:c>
      <x:c r="I31" s="23" t="str">
        <x:v>Explain and demonstrate PowerShell security administration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Windows Security Foundations</x:v>
      </x:c>
      <x:c r="D32" s="23" t="str">
        <x:v>Safety and quality review</x:v>
      </x:c>
      <x:c r="E32" s="23" t="str">
        <x:v>Powershell Security Administration — Safety, Quality, and Verification</x:v>
      </x:c>
      <x:c r="F32" s="23" t="str">
        <x:v>foundation</x:v>
      </x:c>
      <x:c r="G32" s="23" t="n">
        <x:v>8</x:v>
      </x:c>
      <x:c r="H32" s="23" t="str">
        <x:v>VirtualBox | Kali Linux | Windows evaluation VM | PowerShell | Event Viewer | Sysinternals</x:v>
      </x:c>
      <x:c r="I32" s="23" t="str">
        <x:v>Complete a supervised applied lab for PowerShell security administration,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Windows Security Foundations</x:v>
      </x:c>
      <x:c r="D33" s="23" t="str">
        <x:v>Integration and documentation</x:v>
      </x:c>
      <x:c r="E33" s="23" t="str">
        <x:v>Windows Security Foundations — Integration, Documentation, and Handover</x:v>
      </x:c>
      <x:c r="F33" s="23" t="str">
        <x:v>foundation</x:v>
      </x:c>
      <x:c r="G33" s="23" t="n">
        <x:v>8</x:v>
      </x:c>
      <x:c r="H33" s="23" t="str">
        <x:v>VirtualBox | Kali Linux | Windows evaluation VM | PowerShell | Event Viewer | Sysinternals</x:v>
      </x:c>
      <x:c r="I33" s="23" t="str">
        <x:v>Integrate the four windows security foundations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Windows Security Foundations</x:v>
      </x:c>
      <x:c r="D34" s="23" t="str">
        <x:v>Assessment and presentation</x:v>
      </x:c>
      <x:c r="E34" s="23" t="str">
        <x:v>Windows Security Foundations — Assessment Project</x:v>
      </x:c>
      <x:c r="F34" s="23" t="str">
        <x:v>foundation</x:v>
      </x:c>
      <x:c r="G34" s="23" t="n">
        <x:v>8</x:v>
      </x:c>
      <x:c r="H34" s="23" t="str">
        <x:v>VirtualBox | Kali Linux | Windows evaluation VM | PowerShell | Event Viewer | Sysinternals</x:v>
      </x:c>
      <x:c r="I34" s="23" t="str">
        <x:v>Plan, execute, verify, present, and safely close an assessment project covering the complete windows security foundations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Networking for Defenders</x:v>
      </x:c>
      <x:c r="D35" s="23" t="str">
        <x:v>Orientation and setup</x:v>
      </x:c>
      <x:c r="E35" s="23" t="str">
        <x:v>Tcp/Ip Ports And Protocols — Foundations and Vocabulary</x:v>
      </x:c>
      <x:c r="F35" s="23" t="str">
        <x:v>foundation-to-intermediate</x:v>
      </x:c>
      <x:c r="G35" s="23" t="n">
        <x:v>8</x:v>
      </x:c>
      <x:c r="H35" s="23" t="str">
        <x:v>VirtualBox | Kali Linux | Wireshark | Packet Tracer/local network lab | Linux VMs | tcpdump</x:v>
      </x:c>
      <x:c r="I35" s="23" t="str">
        <x:v>Explain and demonstrate TCP/IP ports and protocols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Networking for Defenders</x:v>
      </x:c>
      <x:c r="D36" s="23" t="str">
        <x:v>Concept development</x:v>
      </x:c>
      <x:c r="E36" s="23" t="str">
        <x:v>Tcp/Ip Ports And Protocols — Applied Baseline Lab</x:v>
      </x:c>
      <x:c r="F36" s="23" t="str">
        <x:v>foundation-to-intermediate</x:v>
      </x:c>
      <x:c r="G36" s="23" t="n">
        <x:v>8</x:v>
      </x:c>
      <x:c r="H36" s="23" t="str">
        <x:v>VirtualBox | Kali Linux | Wireshark | Packet Tracer/local network lab | Linux VMs | tcpdump</x:v>
      </x:c>
      <x:c r="I36" s="23" t="str">
        <x:v>Complete a supervised applied lab for TCP/IP ports and protocols,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Networking for Defenders</x:v>
      </x:c>
      <x:c r="D37" s="23" t="str">
        <x:v>Guided laboratory</x:v>
      </x:c>
      <x:c r="E37" s="23" t="str">
        <x:v>Subnetting Routing And Dns — Architecture and Components</x:v>
      </x:c>
      <x:c r="F37" s="23" t="str">
        <x:v>foundation-to-intermediate</x:v>
      </x:c>
      <x:c r="G37" s="23" t="n">
        <x:v>8</x:v>
      </x:c>
      <x:c r="H37" s="23" t="str">
        <x:v>VirtualBox | Kali Linux | Wireshark | Packet Tracer/local network lab | Linux VMs | tcpdump</x:v>
      </x:c>
      <x:c r="I37" s="23" t="str">
        <x:v>Explain and demonstrate subnetting routing and DNS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Networking for Defenders</x:v>
      </x:c>
      <x:c r="D38" s="23" t="str">
        <x:v>Guided laboratory</x:v>
      </x:c>
      <x:c r="E38" s="23" t="str">
        <x:v>Subnetting Routing And Dns — Configuration Lab</x:v>
      </x:c>
      <x:c r="F38" s="23" t="str">
        <x:v>foundation-to-intermediate</x:v>
      </x:c>
      <x:c r="G38" s="23" t="n">
        <x:v>8</x:v>
      </x:c>
      <x:c r="H38" s="23" t="str">
        <x:v>VirtualBox | Kali Linux | Wireshark | Packet Tracer/local network lab | Linux VMs | tcpdump</x:v>
      </x:c>
      <x:c r="I38" s="23" t="str">
        <x:v>Complete a supervised applied lab for subnetting routing and DNS,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Networking for Defenders</x:v>
      </x:c>
      <x:c r="D39" s="23" t="str">
        <x:v>Applied practice</x:v>
      </x:c>
      <x:c r="E39" s="23" t="str">
        <x:v>Packet Capture And Protocol Analysis — Design and Technique</x:v>
      </x:c>
      <x:c r="F39" s="23" t="str">
        <x:v>foundation-to-intermediate</x:v>
      </x:c>
      <x:c r="G39" s="23" t="n">
        <x:v>8</x:v>
      </x:c>
      <x:c r="H39" s="23" t="str">
        <x:v>VirtualBox | Kali Linux | Wireshark | Packet Tracer/local network lab | Linux VMs | tcpdump</x:v>
      </x:c>
      <x:c r="I39" s="23" t="str">
        <x:v>Explain and demonstrate packet capture and protocol analysis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Networking for Defenders</x:v>
      </x:c>
      <x:c r="D40" s="23" t="str">
        <x:v>Operations and measurement</x:v>
      </x:c>
      <x:c r="E40" s="23" t="str">
        <x:v>Packet Capture And Protocol Analysis — Operations and Measurement</x:v>
      </x:c>
      <x:c r="F40" s="23" t="str">
        <x:v>foundation-to-intermediate</x:v>
      </x:c>
      <x:c r="G40" s="23" t="n">
        <x:v>8</x:v>
      </x:c>
      <x:c r="H40" s="23" t="str">
        <x:v>VirtualBox | Kali Linux | Wireshark | Packet Tracer/local network lab | Linux VMs | tcpdump</x:v>
      </x:c>
      <x:c r="I40" s="23" t="str">
        <x:v>Complete a supervised applied lab for packet capture and protocol analysis,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Networking for Defenders</x:v>
      </x:c>
      <x:c r="D41" s="23" t="str">
        <x:v>Troubleshooting laboratory</x:v>
      </x:c>
      <x:c r="E41" s="23" t="str">
        <x:v>Firewalls Segmentation And Secure Architecture — Troubleshooting and Failure Modes</x:v>
      </x:c>
      <x:c r="F41" s="23" t="str">
        <x:v>foundation-to-intermediate</x:v>
      </x:c>
      <x:c r="G41" s="23" t="n">
        <x:v>8</x:v>
      </x:c>
      <x:c r="H41" s="23" t="str">
        <x:v>VirtualBox | Kali Linux | Wireshark | Packet Tracer/local network lab | Linux VMs | tcpdump</x:v>
      </x:c>
      <x:c r="I41" s="23" t="str">
        <x:v>Explain and demonstrate firewalls segmentation and secure architecture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Networking for Defenders</x:v>
      </x:c>
      <x:c r="D42" s="23" t="str">
        <x:v>Safety and quality review</x:v>
      </x:c>
      <x:c r="E42" s="23" t="str">
        <x:v>Firewalls Segmentation And Secure Architecture — Safety, Quality, and Verification</x:v>
      </x:c>
      <x:c r="F42" s="23" t="str">
        <x:v>foundation-to-intermediate</x:v>
      </x:c>
      <x:c r="G42" s="23" t="n">
        <x:v>8</x:v>
      </x:c>
      <x:c r="H42" s="23" t="str">
        <x:v>VirtualBox | Kali Linux | Wireshark | Packet Tracer/local network lab | Linux VMs | tcpdump</x:v>
      </x:c>
      <x:c r="I42" s="23" t="str">
        <x:v>Complete a supervised applied lab for firewalls segmentation and secure architecture,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Networking for Defenders</x:v>
      </x:c>
      <x:c r="D43" s="23" t="str">
        <x:v>Integration and documentation</x:v>
      </x:c>
      <x:c r="E43" s="23" t="str">
        <x:v>Networking for Defenders — Integration, Documentation, and Handover</x:v>
      </x:c>
      <x:c r="F43" s="23" t="str">
        <x:v>foundation-to-intermediate</x:v>
      </x:c>
      <x:c r="G43" s="23" t="n">
        <x:v>8</x:v>
      </x:c>
      <x:c r="H43" s="23" t="str">
        <x:v>VirtualBox | Kali Linux | Wireshark | Packet Tracer/local network lab | Linux VMs | tcpdump</x:v>
      </x:c>
      <x:c r="I43" s="23" t="str">
        <x:v>Integrate the four networking for defenders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Networking for Defenders</x:v>
      </x:c>
      <x:c r="D44" s="23" t="str">
        <x:v>Assessment and presentation</x:v>
      </x:c>
      <x:c r="E44" s="23" t="str">
        <x:v>Networking for Defenders — Assessment Project</x:v>
      </x:c>
      <x:c r="F44" s="23" t="str">
        <x:v>foundation-to-intermediate</x:v>
      </x:c>
      <x:c r="G44" s="23" t="n">
        <x:v>8</x:v>
      </x:c>
      <x:c r="H44" s="23" t="str">
        <x:v>VirtualBox | Kali Linux | Wireshark | Packet Tracer/local network lab | Linux VMs | tcpdump</x:v>
      </x:c>
      <x:c r="I44" s="23" t="str">
        <x:v>Plan, execute, verify, present, and safely close an assessment project covering the complete networking for defenders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Security Governance and Risk</x:v>
      </x:c>
      <x:c r="D45" s="23" t="str">
        <x:v>Orientation and setup</x:v>
      </x:c>
      <x:c r="E45" s="23" t="str">
        <x:v>Policies Standards And Procedures — Foundations and Vocabulary</x:v>
      </x:c>
      <x:c r="F45" s="23" t="str">
        <x:v>foundation-to-intermediate</x:v>
      </x:c>
      <x:c r="G45" s="23" t="n">
        <x:v>8</x:v>
      </x:c>
      <x:c r="H45" s="23" t="str">
        <x:v>VirtualBox | Kali Linux | NIST/ISO guidance | spreadsheets | diagramming tools | Git</x:v>
      </x:c>
      <x:c r="I45" s="23" t="str">
        <x:v>Explain and demonstrate policies standards and procedures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Security Governance and Risk</x:v>
      </x:c>
      <x:c r="D46" s="23" t="str">
        <x:v>Concept development</x:v>
      </x:c>
      <x:c r="E46" s="23" t="str">
        <x:v>Policies Standards And Procedures — Applied Baseline Lab</x:v>
      </x:c>
      <x:c r="F46" s="23" t="str">
        <x:v>foundation-to-intermediate</x:v>
      </x:c>
      <x:c r="G46" s="23" t="n">
        <x:v>8</x:v>
      </x:c>
      <x:c r="H46" s="23" t="str">
        <x:v>VirtualBox | Kali Linux | NIST/ISO guidance | spreadsheets | diagramming tools | Git</x:v>
      </x:c>
      <x:c r="I46" s="23" t="str">
        <x:v>Complete a supervised applied lab for policies standards and procedures,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Security Governance and Risk</x:v>
      </x:c>
      <x:c r="D47" s="23" t="str">
        <x:v>Guided laboratory</x:v>
      </x:c>
      <x:c r="E47" s="23" t="str">
        <x:v>Risk Identification And Treatment — Architecture and Components</x:v>
      </x:c>
      <x:c r="F47" s="23" t="str">
        <x:v>foundation-to-intermediate</x:v>
      </x:c>
      <x:c r="G47" s="23" t="n">
        <x:v>8</x:v>
      </x:c>
      <x:c r="H47" s="23" t="str">
        <x:v>VirtualBox | Kali Linux | NIST/ISO guidance | spreadsheets | diagramming tools | Git</x:v>
      </x:c>
      <x:c r="I47" s="23" t="str">
        <x:v>Explain and demonstrate risk identification and treatment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Security Governance and Risk</x:v>
      </x:c>
      <x:c r="D48" s="23" t="str">
        <x:v>Guided laboratory</x:v>
      </x:c>
      <x:c r="E48" s="23" t="str">
        <x:v>Risk Identification And Treatment — Configuration Lab</x:v>
      </x:c>
      <x:c r="F48" s="23" t="str">
        <x:v>foundation-to-intermediate</x:v>
      </x:c>
      <x:c r="G48" s="23" t="n">
        <x:v>8</x:v>
      </x:c>
      <x:c r="H48" s="23" t="str">
        <x:v>VirtualBox | Kali Linux | NIST/ISO guidance | spreadsheets | diagramming tools | Git</x:v>
      </x:c>
      <x:c r="I48" s="23" t="str">
        <x:v>Complete a supervised applied lab for risk identification and treatment,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Security Governance and Risk</x:v>
      </x:c>
      <x:c r="D49" s="23" t="str">
        <x:v>Applied practice</x:v>
      </x:c>
      <x:c r="E49" s="23" t="str">
        <x:v>Security Controls And Evidence — Design and Technique</x:v>
      </x:c>
      <x:c r="F49" s="23" t="str">
        <x:v>foundation-to-intermediate</x:v>
      </x:c>
      <x:c r="G49" s="23" t="n">
        <x:v>8</x:v>
      </x:c>
      <x:c r="H49" s="23" t="str">
        <x:v>VirtualBox | Kali Linux | NIST/ISO guidance | spreadsheets | diagramming tools | Git</x:v>
      </x:c>
      <x:c r="I49" s="23" t="str">
        <x:v>Explain and demonstrate security controls and evidence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Security Governance and Risk</x:v>
      </x:c>
      <x:c r="D50" s="23" t="str">
        <x:v>Operations and measurement</x:v>
      </x:c>
      <x:c r="E50" s="23" t="str">
        <x:v>Security Controls And Evidence — Operations and Measurement</x:v>
      </x:c>
      <x:c r="F50" s="23" t="str">
        <x:v>foundation-to-intermediate</x:v>
      </x:c>
      <x:c r="G50" s="23" t="n">
        <x:v>8</x:v>
      </x:c>
      <x:c r="H50" s="23" t="str">
        <x:v>VirtualBox | Kali Linux | NIST/ISO guidance | spreadsheets | diagramming tools | Git</x:v>
      </x:c>
      <x:c r="I50" s="23" t="str">
        <x:v>Complete a supervised applied lab for security controls and evidence,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Security Governance and Risk</x:v>
      </x:c>
      <x:c r="D51" s="23" t="str">
        <x:v>Troubleshooting laboratory</x:v>
      </x:c>
      <x:c r="E51" s="23" t="str">
        <x:v>Nist Iso 27001 And Compliance Mapping — Troubleshooting and Failure Modes</x:v>
      </x:c>
      <x:c r="F51" s="23" t="str">
        <x:v>foundation-to-intermediate</x:v>
      </x:c>
      <x:c r="G51" s="23" t="n">
        <x:v>8</x:v>
      </x:c>
      <x:c r="H51" s="23" t="str">
        <x:v>VirtualBox | Kali Linux | NIST/ISO guidance | spreadsheets | diagramming tools | Git</x:v>
      </x:c>
      <x:c r="I51" s="23" t="str">
        <x:v>Explain and demonstrate NIST ISO 27001 and compliance mapping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Security Governance and Risk</x:v>
      </x:c>
      <x:c r="D52" s="23" t="str">
        <x:v>Safety and quality review</x:v>
      </x:c>
      <x:c r="E52" s="23" t="str">
        <x:v>Nist Iso 27001 And Compliance Mapping — Safety, Quality, and Verification</x:v>
      </x:c>
      <x:c r="F52" s="23" t="str">
        <x:v>foundation-to-intermediate</x:v>
      </x:c>
      <x:c r="G52" s="23" t="n">
        <x:v>8</x:v>
      </x:c>
      <x:c r="H52" s="23" t="str">
        <x:v>VirtualBox | Kali Linux | NIST/ISO guidance | spreadsheets | diagramming tools | Git</x:v>
      </x:c>
      <x:c r="I52" s="23" t="str">
        <x:v>Complete a supervised applied lab for NIST ISO 27001 and compliance mapping,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Security Governance and Risk</x:v>
      </x:c>
      <x:c r="D53" s="23" t="str">
        <x:v>Integration and documentation</x:v>
      </x:c>
      <x:c r="E53" s="23" t="str">
        <x:v>Security Governance and Risk — Integration, Documentation, and Handover</x:v>
      </x:c>
      <x:c r="F53" s="23" t="str">
        <x:v>foundation-to-intermediate</x:v>
      </x:c>
      <x:c r="G53" s="23" t="n">
        <x:v>8</x:v>
      </x:c>
      <x:c r="H53" s="23" t="str">
        <x:v>VirtualBox | Kali Linux | NIST/ISO guidance | spreadsheets | diagramming tools | Git</x:v>
      </x:c>
      <x:c r="I53" s="23" t="str">
        <x:v>Integrate the four security governance and risk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Security Governance and Risk</x:v>
      </x:c>
      <x:c r="D54" s="23" t="str">
        <x:v>Assessment and presentation</x:v>
      </x:c>
      <x:c r="E54" s="23" t="str">
        <x:v>Security Governance and Risk — Assessment Project</x:v>
      </x:c>
      <x:c r="F54" s="23" t="str">
        <x:v>foundation-to-intermediate</x:v>
      </x:c>
      <x:c r="G54" s="23" t="n">
        <x:v>8</x:v>
      </x:c>
      <x:c r="H54" s="23" t="str">
        <x:v>VirtualBox | Kali Linux | NIST/ISO guidance | spreadsheets | diagramming tools | Git</x:v>
      </x:c>
      <x:c r="I54" s="23" t="str">
        <x:v>Plan, execute, verify, present, and safely close an assessment project covering the complete security governance and risk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Identity and Access Security</x:v>
      </x:c>
      <x:c r="D55" s="23" t="str">
        <x:v>Orientation and setup</x:v>
      </x:c>
      <x:c r="E55" s="23" t="str">
        <x:v>Authentication Authorization And Mfa — Foundations and Vocabulary</x:v>
      </x:c>
      <x:c r="F55" s="23" t="str">
        <x:v>foundation-to-intermediate</x:v>
      </x:c>
      <x:c r="G55" s="23" t="n">
        <x:v>8</x:v>
      </x:c>
      <x:c r="H55" s="23" t="str">
        <x:v>VirtualBox | Kali Linux | local IAM labs | Windows/Linux VMs | policy tools | Git</x:v>
      </x:c>
      <x:c r="I55" s="23" t="str">
        <x:v>Explain and demonstrate authentication authorization and MFA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Identity and Access Security</x:v>
      </x:c>
      <x:c r="D56" s="23" t="str">
        <x:v>Concept development</x:v>
      </x:c>
      <x:c r="E56" s="23" t="str">
        <x:v>Authentication Authorization And Mfa — Applied Baseline Lab</x:v>
      </x:c>
      <x:c r="F56" s="23" t="str">
        <x:v>foundation-to-intermediate</x:v>
      </x:c>
      <x:c r="G56" s="23" t="n">
        <x:v>8</x:v>
      </x:c>
      <x:c r="H56" s="23" t="str">
        <x:v>VirtualBox | Kali Linux | local IAM labs | Windows/Linux VMs | policy tools | Git</x:v>
      </x:c>
      <x:c r="I56" s="23" t="str">
        <x:v>Complete a supervised applied lab for authentication authorization and MFA,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Identity and Access Security</x:v>
      </x:c>
      <x:c r="D57" s="23" t="str">
        <x:v>Guided laboratory</x:v>
      </x:c>
      <x:c r="E57" s="23" t="str">
        <x:v>Rbac Abac And Least Privilege — Architecture and Components</x:v>
      </x:c>
      <x:c r="F57" s="23" t="str">
        <x:v>foundation-to-intermediate</x:v>
      </x:c>
      <x:c r="G57" s="23" t="n">
        <x:v>8</x:v>
      </x:c>
      <x:c r="H57" s="23" t="str">
        <x:v>VirtualBox | Kali Linux | local IAM labs | Windows/Linux VMs | policy tools | Git</x:v>
      </x:c>
      <x:c r="I57" s="23" t="str">
        <x:v>Explain and demonstrate RBAC ABAC and least privilege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Identity and Access Security</x:v>
      </x:c>
      <x:c r="D58" s="23" t="str">
        <x:v>Guided laboratory</x:v>
      </x:c>
      <x:c r="E58" s="23" t="str">
        <x:v>Rbac Abac And Least Privilege — Configuration Lab</x:v>
      </x:c>
      <x:c r="F58" s="23" t="str">
        <x:v>foundation-to-intermediate</x:v>
      </x:c>
      <x:c r="G58" s="23" t="n">
        <x:v>8</x:v>
      </x:c>
      <x:c r="H58" s="23" t="str">
        <x:v>VirtualBox | Kali Linux | local IAM labs | Windows/Linux VMs | policy tools | Git</x:v>
      </x:c>
      <x:c r="I58" s="23" t="str">
        <x:v>Complete a supervised applied lab for RBAC ABAC and least privilege,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Identity and Access Security</x:v>
      </x:c>
      <x:c r="D59" s="23" t="str">
        <x:v>Applied practice</x:v>
      </x:c>
      <x:c r="E59" s="23" t="str">
        <x:v>Directory Services And Federation — Design and Technique</x:v>
      </x:c>
      <x:c r="F59" s="23" t="str">
        <x:v>foundation-to-intermediate</x:v>
      </x:c>
      <x:c r="G59" s="23" t="n">
        <x:v>8</x:v>
      </x:c>
      <x:c r="H59" s="23" t="str">
        <x:v>VirtualBox | Kali Linux | local IAM labs | Windows/Linux VMs | policy tools | Git</x:v>
      </x:c>
      <x:c r="I59" s="23" t="str">
        <x:v>Explain and demonstrate directory services and federation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Identity and Access Security</x:v>
      </x:c>
      <x:c r="D60" s="23" t="str">
        <x:v>Operations and measurement</x:v>
      </x:c>
      <x:c r="E60" s="23" t="str">
        <x:v>Directory Services And Federation — Operations and Measurement</x:v>
      </x:c>
      <x:c r="F60" s="23" t="str">
        <x:v>foundation-to-intermediate</x:v>
      </x:c>
      <x:c r="G60" s="23" t="n">
        <x:v>8</x:v>
      </x:c>
      <x:c r="H60" s="23" t="str">
        <x:v>VirtualBox | Kali Linux | local IAM labs | Windows/Linux VMs | policy tools | Git</x:v>
      </x:c>
      <x:c r="I60" s="23" t="str">
        <x:v>Complete a supervised applied lab for directory services and federation,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Identity and Access Security</x:v>
      </x:c>
      <x:c r="D61" s="23" t="str">
        <x:v>Troubleshooting laboratory</x:v>
      </x:c>
      <x:c r="E61" s="23" t="str">
        <x:v>Privileged Access And Access Review — Troubleshooting and Failure Modes</x:v>
      </x:c>
      <x:c r="F61" s="23" t="str">
        <x:v>foundation-to-intermediate</x:v>
      </x:c>
      <x:c r="G61" s="23" t="n">
        <x:v>8</x:v>
      </x:c>
      <x:c r="H61" s="23" t="str">
        <x:v>VirtualBox | Kali Linux | local IAM labs | Windows/Linux VMs | policy tools | Git</x:v>
      </x:c>
      <x:c r="I61" s="23" t="str">
        <x:v>Explain and demonstrate privileged access and access review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Identity and Access Security</x:v>
      </x:c>
      <x:c r="D62" s="23" t="str">
        <x:v>Safety and quality review</x:v>
      </x:c>
      <x:c r="E62" s="23" t="str">
        <x:v>Privileged Access And Access Review — Safety, Quality, and Verification</x:v>
      </x:c>
      <x:c r="F62" s="23" t="str">
        <x:v>foundation-to-intermediate</x:v>
      </x:c>
      <x:c r="G62" s="23" t="n">
        <x:v>8</x:v>
      </x:c>
      <x:c r="H62" s="23" t="str">
        <x:v>VirtualBox | Kali Linux | local IAM labs | Windows/Linux VMs | policy tools | Git</x:v>
      </x:c>
      <x:c r="I62" s="23" t="str">
        <x:v>Complete a supervised applied lab for privileged access and access review,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Identity and Access Security</x:v>
      </x:c>
      <x:c r="D63" s="23" t="str">
        <x:v>Integration and documentation</x:v>
      </x:c>
      <x:c r="E63" s="23" t="str">
        <x:v>Identity and Access Security — Integration, Documentation, and Handover</x:v>
      </x:c>
      <x:c r="F63" s="23" t="str">
        <x:v>foundation-to-intermediate</x:v>
      </x:c>
      <x:c r="G63" s="23" t="n">
        <x:v>8</x:v>
      </x:c>
      <x:c r="H63" s="23" t="str">
        <x:v>VirtualBox | Kali Linux | local IAM labs | Windows/Linux VMs | policy tools | Git</x:v>
      </x:c>
      <x:c r="I63" s="23" t="str">
        <x:v>Integrate the four identity and access security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Identity and Access Security</x:v>
      </x:c>
      <x:c r="D64" s="23" t="str">
        <x:v>Assessment and presentation</x:v>
      </x:c>
      <x:c r="E64" s="23" t="str">
        <x:v>Identity and Access Security — Assessment Project</x:v>
      </x:c>
      <x:c r="F64" s="23" t="str">
        <x:v>foundation-to-intermediate</x:v>
      </x:c>
      <x:c r="G64" s="23" t="n">
        <x:v>8</x:v>
      </x:c>
      <x:c r="H64" s="23" t="str">
        <x:v>VirtualBox | Kali Linux | local IAM labs | Windows/Linux VMs | policy tools | Git</x:v>
      </x:c>
      <x:c r="I64" s="23" t="str">
        <x:v>Plan, execute, verify, present, and safely close an assessment project covering the complete identity and access security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Cryptography and PKI</x:v>
      </x:c>
      <x:c r="D65" s="23" t="str">
        <x:v>Orientation and setup</x:v>
      </x:c>
      <x:c r="E65" s="23" t="str">
        <x:v>Symmetric And Asymmetric Encryption — Foundations and Vocabulary</x:v>
      </x:c>
      <x:c r="F65" s="23" t="str">
        <x:v>foundation-to-intermediate</x:v>
      </x:c>
      <x:c r="G65" s="23" t="n">
        <x:v>8</x:v>
      </x:c>
      <x:c r="H65" s="23" t="str">
        <x:v>VirtualBox | Kali Linux | OpenSSL | Linux VM | Wireshark | local web server</x:v>
      </x:c>
      <x:c r="I65" s="23" t="str">
        <x:v>Explain and demonstrate symmetric and asymmetric encryption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Cryptography and PKI</x:v>
      </x:c>
      <x:c r="D66" s="23" t="str">
        <x:v>Concept development</x:v>
      </x:c>
      <x:c r="E66" s="23" t="str">
        <x:v>Symmetric And Asymmetric Encryption — Applied Baseline Lab</x:v>
      </x:c>
      <x:c r="F66" s="23" t="str">
        <x:v>foundation-to-intermediate</x:v>
      </x:c>
      <x:c r="G66" s="23" t="n">
        <x:v>8</x:v>
      </x:c>
      <x:c r="H66" s="23" t="str">
        <x:v>VirtualBox | Kali Linux | OpenSSL | Linux VM | Wireshark | local web server</x:v>
      </x:c>
      <x:c r="I66" s="23" t="str">
        <x:v>Complete a supervised applied lab for symmetric and asymmetric encryption,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Cryptography and PKI</x:v>
      </x:c>
      <x:c r="D67" s="23" t="str">
        <x:v>Guided laboratory</x:v>
      </x:c>
      <x:c r="E67" s="23" t="str">
        <x:v>Hashing Integrity And Signatures — Architecture and Components</x:v>
      </x:c>
      <x:c r="F67" s="23" t="str">
        <x:v>foundation-to-intermediate</x:v>
      </x:c>
      <x:c r="G67" s="23" t="n">
        <x:v>8</x:v>
      </x:c>
      <x:c r="H67" s="23" t="str">
        <x:v>VirtualBox | Kali Linux | OpenSSL | Linux VM | Wireshark | local web server</x:v>
      </x:c>
      <x:c r="I67" s="23" t="str">
        <x:v>Explain and demonstrate hashing integrity and signatures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Cryptography and PKI</x:v>
      </x:c>
      <x:c r="D68" s="23" t="str">
        <x:v>Guided laboratory</x:v>
      </x:c>
      <x:c r="E68" s="23" t="str">
        <x:v>Hashing Integrity And Signatures — Configuration Lab</x:v>
      </x:c>
      <x:c r="F68" s="23" t="str">
        <x:v>foundation-to-intermediate</x:v>
      </x:c>
      <x:c r="G68" s="23" t="n">
        <x:v>8</x:v>
      </x:c>
      <x:c r="H68" s="23" t="str">
        <x:v>VirtualBox | Kali Linux | OpenSSL | Linux VM | Wireshark | local web server</x:v>
      </x:c>
      <x:c r="I68" s="23" t="str">
        <x:v>Complete a supervised applied lab for hashing integrity and signatures,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Cryptography and PKI</x:v>
      </x:c>
      <x:c r="D69" s="23" t="str">
        <x:v>Applied practice</x:v>
      </x:c>
      <x:c r="E69" s="23" t="str">
        <x:v>Certificates Pki And Tls — Design and Technique</x:v>
      </x:c>
      <x:c r="F69" s="23" t="str">
        <x:v>foundation-to-intermediate</x:v>
      </x:c>
      <x:c r="G69" s="23" t="n">
        <x:v>8</x:v>
      </x:c>
      <x:c r="H69" s="23" t="str">
        <x:v>VirtualBox | Kali Linux | OpenSSL | Linux VM | Wireshark | local web server</x:v>
      </x:c>
      <x:c r="I69" s="23" t="str">
        <x:v>Explain and demonstrate certificates PKI and TLS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Cryptography and PKI</x:v>
      </x:c>
      <x:c r="D70" s="23" t="str">
        <x:v>Operations and measurement</x:v>
      </x:c>
      <x:c r="E70" s="23" t="str">
        <x:v>Certificates Pki And Tls — Operations and Measurement</x:v>
      </x:c>
      <x:c r="F70" s="23" t="str">
        <x:v>foundation-to-intermediate</x:v>
      </x:c>
      <x:c r="G70" s="23" t="n">
        <x:v>8</x:v>
      </x:c>
      <x:c r="H70" s="23" t="str">
        <x:v>VirtualBox | Kali Linux | OpenSSL | Linux VM | Wireshark | local web server</x:v>
      </x:c>
      <x:c r="I70" s="23" t="str">
        <x:v>Complete a supervised applied lab for certificates PKI and TLS,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Cryptography and PKI</x:v>
      </x:c>
      <x:c r="D71" s="23" t="str">
        <x:v>Troubleshooting laboratory</x:v>
      </x:c>
      <x:c r="E71" s="23" t="str">
        <x:v>Key Management And Rotation — Troubleshooting and Failure Modes</x:v>
      </x:c>
      <x:c r="F71" s="23" t="str">
        <x:v>foundation-to-intermediate</x:v>
      </x:c>
      <x:c r="G71" s="23" t="n">
        <x:v>8</x:v>
      </x:c>
      <x:c r="H71" s="23" t="str">
        <x:v>VirtualBox | Kali Linux | OpenSSL | Linux VM | Wireshark | local web server</x:v>
      </x:c>
      <x:c r="I71" s="23" t="str">
        <x:v>Explain and demonstrate key management and rotation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Cryptography and PKI</x:v>
      </x:c>
      <x:c r="D72" s="23" t="str">
        <x:v>Safety and quality review</x:v>
      </x:c>
      <x:c r="E72" s="23" t="str">
        <x:v>Key Management And Rotation — Safety, Quality, and Verification</x:v>
      </x:c>
      <x:c r="F72" s="23" t="str">
        <x:v>foundation-to-intermediate</x:v>
      </x:c>
      <x:c r="G72" s="23" t="n">
        <x:v>8</x:v>
      </x:c>
      <x:c r="H72" s="23" t="str">
        <x:v>VirtualBox | Kali Linux | OpenSSL | Linux VM | Wireshark | local web server</x:v>
      </x:c>
      <x:c r="I72" s="23" t="str">
        <x:v>Complete a supervised applied lab for key management and rotation,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Cryptography and PKI</x:v>
      </x:c>
      <x:c r="D73" s="23" t="str">
        <x:v>Integration and documentation</x:v>
      </x:c>
      <x:c r="E73" s="23" t="str">
        <x:v>Cryptography and PKI — Integration, Documentation, and Handover</x:v>
      </x:c>
      <x:c r="F73" s="23" t="str">
        <x:v>foundation-to-intermediate</x:v>
      </x:c>
      <x:c r="G73" s="23" t="n">
        <x:v>8</x:v>
      </x:c>
      <x:c r="H73" s="23" t="str">
        <x:v>VirtualBox | Kali Linux | OpenSSL | Linux VM | Wireshark | local web server</x:v>
      </x:c>
      <x:c r="I73" s="23" t="str">
        <x:v>Integrate the four cryptography and pki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Cryptography and PKI</x:v>
      </x:c>
      <x:c r="D74" s="23" t="str">
        <x:v>Assessment and presentation</x:v>
      </x:c>
      <x:c r="E74" s="23" t="str">
        <x:v>Cryptography and PKI — Assessment Project</x:v>
      </x:c>
      <x:c r="F74" s="23" t="str">
        <x:v>foundation-to-intermediate</x:v>
      </x:c>
      <x:c r="G74" s="23" t="n">
        <x:v>8</x:v>
      </x:c>
      <x:c r="H74" s="23" t="str">
        <x:v>VirtualBox | Kali Linux | OpenSSL | Linux VM | Wireshark | local web server</x:v>
      </x:c>
      <x:c r="I74" s="23" t="str">
        <x:v>Plan, execute, verify, present, and safely close an assessment project covering the complete cryptography and pki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Vulnerability Management</x:v>
      </x:c>
      <x:c r="D75" s="23" t="str">
        <x:v>Orientation and setup</x:v>
      </x:c>
      <x:c r="E75" s="23" t="str">
        <x:v>Asset And Exposure Discovery — Foundations and Vocabulary</x:v>
      </x:c>
      <x:c r="F75" s="23" t="str">
        <x:v>foundation-to-intermediate</x:v>
      </x:c>
      <x:c r="G75" s="23" t="n">
        <x:v>8</x:v>
      </x:c>
      <x:c r="H75" s="23" t="str">
        <x:v>VirtualBox | Kali Linux | isolated VMs | approved scanners | OWASP Juice Shop | Git</x:v>
      </x:c>
      <x:c r="I75" s="23" t="str">
        <x:v>Explain and demonstrate asset and exposure discovery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Vulnerability Management</x:v>
      </x:c>
      <x:c r="D76" s="23" t="str">
        <x:v>Concept development</x:v>
      </x:c>
      <x:c r="E76" s="23" t="str">
        <x:v>Asset And Exposure Discovery — Applied Baseline Lab</x:v>
      </x:c>
      <x:c r="F76" s="23" t="str">
        <x:v>foundation-to-intermediate</x:v>
      </x:c>
      <x:c r="G76" s="23" t="n">
        <x:v>8</x:v>
      </x:c>
      <x:c r="H76" s="23" t="str">
        <x:v>VirtualBox | Kali Linux | isolated VMs | approved scanners | OWASP Juice Shop | Git</x:v>
      </x:c>
      <x:c r="I76" s="23" t="str">
        <x:v>Complete a supervised applied lab for asset and exposure discovery,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Vulnerability Management</x:v>
      </x:c>
      <x:c r="D77" s="23" t="str">
        <x:v>Guided laboratory</x:v>
      </x:c>
      <x:c r="E77" s="23" t="str">
        <x:v>Vulnerability Scanning In Sandbox — Architecture and Components</x:v>
      </x:c>
      <x:c r="F77" s="23" t="str">
        <x:v>foundation-to-intermediate</x:v>
      </x:c>
      <x:c r="G77" s="23" t="n">
        <x:v>8</x:v>
      </x:c>
      <x:c r="H77" s="23" t="str">
        <x:v>VirtualBox | Kali Linux | isolated VMs | approved scanners | OWASP Juice Shop | Git</x:v>
      </x:c>
      <x:c r="I77" s="23" t="str">
        <x:v>Explain and demonstrate vulnerability scanning in sandbox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Vulnerability Management</x:v>
      </x:c>
      <x:c r="D78" s="23" t="str">
        <x:v>Guided laboratory</x:v>
      </x:c>
      <x:c r="E78" s="23" t="str">
        <x:v>Vulnerability Scanning In Sandbox — Configuration Lab</x:v>
      </x:c>
      <x:c r="F78" s="23" t="str">
        <x:v>foundation-to-intermediate</x:v>
      </x:c>
      <x:c r="G78" s="23" t="n">
        <x:v>8</x:v>
      </x:c>
      <x:c r="H78" s="23" t="str">
        <x:v>VirtualBox | Kali Linux | isolated VMs | approved scanners | OWASP Juice Shop | Git</x:v>
      </x:c>
      <x:c r="I78" s="23" t="str">
        <x:v>Complete a supervised applied lab for vulnerability scanning in sandbox,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Vulnerability Management</x:v>
      </x:c>
      <x:c r="D79" s="23" t="str">
        <x:v>Applied practice</x:v>
      </x:c>
      <x:c r="E79" s="23" t="str">
        <x:v>Risk Scoring And Prioritization — Design and Technique</x:v>
      </x:c>
      <x:c r="F79" s="23" t="str">
        <x:v>foundation-to-intermediate</x:v>
      </x:c>
      <x:c r="G79" s="23" t="n">
        <x:v>8</x:v>
      </x:c>
      <x:c r="H79" s="23" t="str">
        <x:v>VirtualBox | Kali Linux | isolated VMs | approved scanners | OWASP Juice Shop | Git</x:v>
      </x:c>
      <x:c r="I79" s="23" t="str">
        <x:v>Explain and demonstrate risk scoring and prioritization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Vulnerability Management</x:v>
      </x:c>
      <x:c r="D80" s="23" t="str">
        <x:v>Operations and measurement</x:v>
      </x:c>
      <x:c r="E80" s="23" t="str">
        <x:v>Risk Scoring And Prioritization — Operations and Measurement</x:v>
      </x:c>
      <x:c r="F80" s="23" t="str">
        <x:v>foundation-to-intermediate</x:v>
      </x:c>
      <x:c r="G80" s="23" t="n">
        <x:v>8</x:v>
      </x:c>
      <x:c r="H80" s="23" t="str">
        <x:v>VirtualBox | Kali Linux | isolated VMs | approved scanners | OWASP Juice Shop | Git</x:v>
      </x:c>
      <x:c r="I80" s="23" t="str">
        <x:v>Complete a supervised applied lab for risk scoring and prioritization,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Vulnerability Management</x:v>
      </x:c>
      <x:c r="D81" s="23" t="str">
        <x:v>Troubleshooting laboratory</x:v>
      </x:c>
      <x:c r="E81" s="23" t="str">
        <x:v>Remediation Verification And Reporting — Troubleshooting and Failure Modes</x:v>
      </x:c>
      <x:c r="F81" s="23" t="str">
        <x:v>foundation-to-intermediate</x:v>
      </x:c>
      <x:c r="G81" s="23" t="n">
        <x:v>8</x:v>
      </x:c>
      <x:c r="H81" s="23" t="str">
        <x:v>VirtualBox | Kali Linux | isolated VMs | approved scanners | OWASP Juice Shop | Git</x:v>
      </x:c>
      <x:c r="I81" s="23" t="str">
        <x:v>Explain and demonstrate remediation verification and reporting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Vulnerability Management</x:v>
      </x:c>
      <x:c r="D82" s="23" t="str">
        <x:v>Safety and quality review</x:v>
      </x:c>
      <x:c r="E82" s="23" t="str">
        <x:v>Remediation Verification And Reporting — Safety, Quality, and Verification</x:v>
      </x:c>
      <x:c r="F82" s="23" t="str">
        <x:v>foundation-to-intermediate</x:v>
      </x:c>
      <x:c r="G82" s="23" t="n">
        <x:v>8</x:v>
      </x:c>
      <x:c r="H82" s="23" t="str">
        <x:v>VirtualBox | Kali Linux | isolated VMs | approved scanners | OWASP Juice Shop | Git</x:v>
      </x:c>
      <x:c r="I82" s="23" t="str">
        <x:v>Complete a supervised applied lab for remediation verification and reporting,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Vulnerability Management</x:v>
      </x:c>
      <x:c r="D83" s="23" t="str">
        <x:v>Integration and documentation</x:v>
      </x:c>
      <x:c r="E83" s="23" t="str">
        <x:v>Vulnerability Management — Integration, Documentation, and Handover</x:v>
      </x:c>
      <x:c r="F83" s="23" t="str">
        <x:v>foundation-to-intermediate</x:v>
      </x:c>
      <x:c r="G83" s="23" t="n">
        <x:v>8</x:v>
      </x:c>
      <x:c r="H83" s="23" t="str">
        <x:v>VirtualBox | Kali Linux | isolated VMs | approved scanners | OWASP Juice Shop | Git</x:v>
      </x:c>
      <x:c r="I83" s="23" t="str">
        <x:v>Integrate the four vulnerability management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Vulnerability Management</x:v>
      </x:c>
      <x:c r="D84" s="23" t="str">
        <x:v>Assessment and presentation</x:v>
      </x:c>
      <x:c r="E84" s="23" t="str">
        <x:v>Vulnerability Management — Assessment Project</x:v>
      </x:c>
      <x:c r="F84" s="23" t="str">
        <x:v>foundation-to-intermediate</x:v>
      </x:c>
      <x:c r="G84" s="23" t="n">
        <x:v>8</x:v>
      </x:c>
      <x:c r="H84" s="23" t="str">
        <x:v>VirtualBox | Kali Linux | isolated VMs | approved scanners | OWASP Juice Shop | Git</x:v>
      </x:c>
      <x:c r="I84" s="23" t="str">
        <x:v>Plan, execute, verify, present, and safely close an assessment project covering the complete vulnerability management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Secure Configuration and Hardening</x:v>
      </x:c>
      <x:c r="D85" s="23" t="str">
        <x:v>Orientation and setup</x:v>
      </x:c>
      <x:c r="E85" s="23" t="str">
        <x:v>Cis-Style Baseline Review — Foundations and Vocabulary</x:v>
      </x:c>
      <x:c r="F85" s="23" t="str">
        <x:v>intermediate</x:v>
      </x:c>
      <x:c r="G85" s="23" t="n">
        <x:v>8</x:v>
      </x:c>
      <x:c r="H85" s="23" t="str">
        <x:v>VirtualBox | Kali Linux | Linux/Windows VMs | Ansible/local scripts | Git | baseline guides</x:v>
      </x:c>
      <x:c r="I85" s="23" t="str">
        <x:v>Explain and demonstrate CIS-style baseline review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Secure Configuration and Hardening</x:v>
      </x:c>
      <x:c r="D86" s="23" t="str">
        <x:v>Concept development</x:v>
      </x:c>
      <x:c r="E86" s="23" t="str">
        <x:v>Cis-Style Baseline Review — Applied Baseline Lab</x:v>
      </x:c>
      <x:c r="F86" s="23" t="str">
        <x:v>intermediate</x:v>
      </x:c>
      <x:c r="G86" s="23" t="n">
        <x:v>8</x:v>
      </x:c>
      <x:c r="H86" s="23" t="str">
        <x:v>VirtualBox | Kali Linux | Linux/Windows VMs | Ansible/local scripts | Git | baseline guides</x:v>
      </x:c>
      <x:c r="I86" s="23" t="str">
        <x:v>Complete a supervised applied lab for CIS-style baseline review,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Secure Configuration and Hardening</x:v>
      </x:c>
      <x:c r="D87" s="23" t="str">
        <x:v>Guided laboratory</x:v>
      </x:c>
      <x:c r="E87" s="23" t="str">
        <x:v>Service And Port Reduction — Architecture and Components</x:v>
      </x:c>
      <x:c r="F87" s="23" t="str">
        <x:v>intermediate</x:v>
      </x:c>
      <x:c r="G87" s="23" t="n">
        <x:v>8</x:v>
      </x:c>
      <x:c r="H87" s="23" t="str">
        <x:v>VirtualBox | Kali Linux | Linux/Windows VMs | Ansible/local scripts | Git | baseline guides</x:v>
      </x:c>
      <x:c r="I87" s="23" t="str">
        <x:v>Explain and demonstrate service and port reduction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Secure Configuration and Hardening</x:v>
      </x:c>
      <x:c r="D88" s="23" t="str">
        <x:v>Guided laboratory</x:v>
      </x:c>
      <x:c r="E88" s="23" t="str">
        <x:v>Service And Port Reduction — Configuration Lab</x:v>
      </x:c>
      <x:c r="F88" s="23" t="str">
        <x:v>intermediate</x:v>
      </x:c>
      <x:c r="G88" s="23" t="n">
        <x:v>8</x:v>
      </x:c>
      <x:c r="H88" s="23" t="str">
        <x:v>VirtualBox | Kali Linux | Linux/Windows VMs | Ansible/local scripts | Git | baseline guides</x:v>
      </x:c>
      <x:c r="I88" s="23" t="str">
        <x:v>Complete a supervised applied lab for service and port reduction,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Secure Configuration and Hardening</x:v>
      </x:c>
      <x:c r="D89" s="23" t="str">
        <x:v>Applied practice</x:v>
      </x:c>
      <x:c r="E89" s="23" t="str">
        <x:v>Secure Configuration Automation — Design and Technique</x:v>
      </x:c>
      <x:c r="F89" s="23" t="str">
        <x:v>intermediate</x:v>
      </x:c>
      <x:c r="G89" s="23" t="n">
        <x:v>8</x:v>
      </x:c>
      <x:c r="H89" s="23" t="str">
        <x:v>VirtualBox | Kali Linux | Linux/Windows VMs | Ansible/local scripts | Git | baseline guides</x:v>
      </x:c>
      <x:c r="I89" s="23" t="str">
        <x:v>Explain and demonstrate secure configuration automation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Secure Configuration and Hardening</x:v>
      </x:c>
      <x:c r="D90" s="23" t="str">
        <x:v>Operations and measurement</x:v>
      </x:c>
      <x:c r="E90" s="23" t="str">
        <x:v>Secure Configuration Automation — Operations and Measurement</x:v>
      </x:c>
      <x:c r="F90" s="23" t="str">
        <x:v>intermediate</x:v>
      </x:c>
      <x:c r="G90" s="23" t="n">
        <x:v>8</x:v>
      </x:c>
      <x:c r="H90" s="23" t="str">
        <x:v>VirtualBox | Kali Linux | Linux/Windows VMs | Ansible/local scripts | Git | baseline guides</x:v>
      </x:c>
      <x:c r="I90" s="23" t="str">
        <x:v>Complete a supervised applied lab for secure configuration automation,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Secure Configuration and Hardening</x:v>
      </x:c>
      <x:c r="D91" s="23" t="str">
        <x:v>Troubleshooting laboratory</x:v>
      </x:c>
      <x:c r="E91" s="23" t="str">
        <x:v>Configuration Drift And Validation — Troubleshooting and Failure Modes</x:v>
      </x:c>
      <x:c r="F91" s="23" t="str">
        <x:v>intermediate</x:v>
      </x:c>
      <x:c r="G91" s="23" t="n">
        <x:v>8</x:v>
      </x:c>
      <x:c r="H91" s="23" t="str">
        <x:v>VirtualBox | Kali Linux | Linux/Windows VMs | Ansible/local scripts | Git | baseline guides</x:v>
      </x:c>
      <x:c r="I91" s="23" t="str">
        <x:v>Explain and demonstrate configuration drift and validation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Secure Configuration and Hardening</x:v>
      </x:c>
      <x:c r="D92" s="23" t="str">
        <x:v>Safety and quality review</x:v>
      </x:c>
      <x:c r="E92" s="23" t="str">
        <x:v>Configuration Drift And Validation — Safety, Quality, and Verification</x:v>
      </x:c>
      <x:c r="F92" s="23" t="str">
        <x:v>intermediate</x:v>
      </x:c>
      <x:c r="G92" s="23" t="n">
        <x:v>8</x:v>
      </x:c>
      <x:c r="H92" s="23" t="str">
        <x:v>VirtualBox | Kali Linux | Linux/Windows VMs | Ansible/local scripts | Git | baseline guides</x:v>
      </x:c>
      <x:c r="I92" s="23" t="str">
        <x:v>Complete a supervised applied lab for configuration drift and validation,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Secure Configuration and Hardening</x:v>
      </x:c>
      <x:c r="D93" s="23" t="str">
        <x:v>Integration and documentation</x:v>
      </x:c>
      <x:c r="E93" s="23" t="str">
        <x:v>Secure Configuration and Hardening — Integration, Documentation, and Handover</x:v>
      </x:c>
      <x:c r="F93" s="23" t="str">
        <x:v>intermediate</x:v>
      </x:c>
      <x:c r="G93" s="23" t="n">
        <x:v>8</x:v>
      </x:c>
      <x:c r="H93" s="23" t="str">
        <x:v>VirtualBox | Kali Linux | Linux/Windows VMs | Ansible/local scripts | Git | baseline guides</x:v>
      </x:c>
      <x:c r="I93" s="23" t="str">
        <x:v>Integrate the four secure configuration and hardening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Secure Configuration and Hardening</x:v>
      </x:c>
      <x:c r="D94" s="23" t="str">
        <x:v>Assessment and presentation</x:v>
      </x:c>
      <x:c r="E94" s="23" t="str">
        <x:v>Secure Configuration and Hardening — Assessment Project</x:v>
      </x:c>
      <x:c r="F94" s="23" t="str">
        <x:v>intermediate</x:v>
      </x:c>
      <x:c r="G94" s="23" t="n">
        <x:v>8</x:v>
      </x:c>
      <x:c r="H94" s="23" t="str">
        <x:v>VirtualBox | Kali Linux | Linux/Windows VMs | Ansible/local scripts | Git | baseline guides</x:v>
      </x:c>
      <x:c r="I94" s="23" t="str">
        <x:v>Plan, execute, verify, present, and safely close an assessment project covering the complete secure configuration and hardening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Web Application Security</x:v>
      </x:c>
      <x:c r="D95" s="23" t="str">
        <x:v>Orientation and setup</x:v>
      </x:c>
      <x:c r="E95" s="23" t="str">
        <x:v>Http Sessions And Browser Security — Foundations and Vocabulary</x:v>
      </x:c>
      <x:c r="F95" s="23" t="str">
        <x:v>intermediate</x:v>
      </x:c>
      <x:c r="G95" s="23" t="n">
        <x:v>8</x:v>
      </x:c>
      <x:c r="H95" s="23" t="str">
        <x:v>VirtualBox | Kali Linux | OWASP Juice Shop | browser developer tools | Burp Community in local lab | ZAP in local lab</x:v>
      </x:c>
      <x:c r="I95" s="23" t="str">
        <x:v>Explain and demonstrate HTTP sessions and browser security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Web Application Security</x:v>
      </x:c>
      <x:c r="D96" s="23" t="str">
        <x:v>Concept development</x:v>
      </x:c>
      <x:c r="E96" s="23" t="str">
        <x:v>Http Sessions And Browser Security — Applied Baseline Lab</x:v>
      </x:c>
      <x:c r="F96" s="23" t="str">
        <x:v>intermediate</x:v>
      </x:c>
      <x:c r="G96" s="23" t="n">
        <x:v>8</x:v>
      </x:c>
      <x:c r="H96" s="23" t="str">
        <x:v>VirtualBox | Kali Linux | OWASP Juice Shop | browser developer tools | Burp Community in local lab | ZAP in local lab</x:v>
      </x:c>
      <x:c r="I96" s="23" t="str">
        <x:v>Complete a supervised applied lab for HTTP sessions and browser security,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Web Application Security</x:v>
      </x:c>
      <x:c r="D97" s="23" t="str">
        <x:v>Guided laboratory</x:v>
      </x:c>
      <x:c r="E97" s="23" t="str">
        <x:v>Input Validation And Injection Concepts — Architecture and Components</x:v>
      </x:c>
      <x:c r="F97" s="23" t="str">
        <x:v>intermediate</x:v>
      </x:c>
      <x:c r="G97" s="23" t="n">
        <x:v>8</x:v>
      </x:c>
      <x:c r="H97" s="23" t="str">
        <x:v>VirtualBox | Kali Linux | OWASP Juice Shop | browser developer tools | Burp Community in local lab | ZAP in local lab</x:v>
      </x:c>
      <x:c r="I97" s="23" t="str">
        <x:v>Explain and demonstrate input validation and injection concepts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Web Application Security</x:v>
      </x:c>
      <x:c r="D98" s="23" t="str">
        <x:v>Guided laboratory</x:v>
      </x:c>
      <x:c r="E98" s="23" t="str">
        <x:v>Input Validation And Injection Concepts — Configuration Lab</x:v>
      </x:c>
      <x:c r="F98" s="23" t="str">
        <x:v>intermediate</x:v>
      </x:c>
      <x:c r="G98" s="23" t="n">
        <x:v>8</x:v>
      </x:c>
      <x:c r="H98" s="23" t="str">
        <x:v>VirtualBox | Kali Linux | OWASP Juice Shop | browser developer tools | Burp Community in local lab | ZAP in local lab</x:v>
      </x:c>
      <x:c r="I98" s="23" t="str">
        <x:v>Complete a supervised applied lab for input validation and injection concepts,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Web Application Security</x:v>
      </x:c>
      <x:c r="D99" s="23" t="str">
        <x:v>Applied practice</x:v>
      </x:c>
      <x:c r="E99" s="23" t="str">
        <x:v>Authentication And Access-Control Flaws — Design and Technique</x:v>
      </x:c>
      <x:c r="F99" s="23" t="str">
        <x:v>intermediate</x:v>
      </x:c>
      <x:c r="G99" s="23" t="n">
        <x:v>8</x:v>
      </x:c>
      <x:c r="H99" s="23" t="str">
        <x:v>VirtualBox | Kali Linux | OWASP Juice Shop | browser developer tools | Burp Community in local lab | ZAP in local lab</x:v>
      </x:c>
      <x:c r="I99" s="23" t="str">
        <x:v>Explain and demonstrate authentication and access-control flaws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Web Application Security</x:v>
      </x:c>
      <x:c r="D100" s="23" t="str">
        <x:v>Operations and measurement</x:v>
      </x:c>
      <x:c r="E100" s="23" t="str">
        <x:v>Authentication And Access-Control Flaws — Operations and Measurement</x:v>
      </x:c>
      <x:c r="F100" s="23" t="str">
        <x:v>intermediate</x:v>
      </x:c>
      <x:c r="G100" s="23" t="n">
        <x:v>8</x:v>
      </x:c>
      <x:c r="H100" s="23" t="str">
        <x:v>VirtualBox | Kali Linux | OWASP Juice Shop | browser developer tools | Burp Community in local lab | ZAP in local lab</x:v>
      </x:c>
      <x:c r="I100" s="23" t="str">
        <x:v>Complete a supervised applied lab for authentication and access-control flaws,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Web Application Security</x:v>
      </x:c>
      <x:c r="D101" s="23" t="str">
        <x:v>Troubleshooting laboratory</x:v>
      </x:c>
      <x:c r="E101" s="23" t="str">
        <x:v>Secure Headers Logging And Remediation — Troubleshooting and Failure Modes</x:v>
      </x:c>
      <x:c r="F101" s="23" t="str">
        <x:v>intermediate</x:v>
      </x:c>
      <x:c r="G101" s="23" t="n">
        <x:v>8</x:v>
      </x:c>
      <x:c r="H101" s="23" t="str">
        <x:v>VirtualBox | Kali Linux | OWASP Juice Shop | browser developer tools | Burp Community in local lab | ZAP in local lab</x:v>
      </x:c>
      <x:c r="I101" s="23" t="str">
        <x:v>Explain and demonstrate secure headers logging and remediation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Web Application Security</x:v>
      </x:c>
      <x:c r="D102" s="23" t="str">
        <x:v>Safety and quality review</x:v>
      </x:c>
      <x:c r="E102" s="23" t="str">
        <x:v>Secure Headers Logging And Remediation — Safety, Quality, and Verification</x:v>
      </x:c>
      <x:c r="F102" s="23" t="str">
        <x:v>intermediate</x:v>
      </x:c>
      <x:c r="G102" s="23" t="n">
        <x:v>8</x:v>
      </x:c>
      <x:c r="H102" s="23" t="str">
        <x:v>VirtualBox | Kali Linux | OWASP Juice Shop | browser developer tools | Burp Community in local lab | ZAP in local lab</x:v>
      </x:c>
      <x:c r="I102" s="23" t="str">
        <x:v>Complete a supervised applied lab for secure headers logging and remediation,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Web Application Security</x:v>
      </x:c>
      <x:c r="D103" s="23" t="str">
        <x:v>Integration and documentation</x:v>
      </x:c>
      <x:c r="E103" s="23" t="str">
        <x:v>Web Application Security — Integration, Documentation, and Handover</x:v>
      </x:c>
      <x:c r="F103" s="23" t="str">
        <x:v>intermediate</x:v>
      </x:c>
      <x:c r="G103" s="23" t="n">
        <x:v>8</x:v>
      </x:c>
      <x:c r="H103" s="23" t="str">
        <x:v>VirtualBox | Kali Linux | OWASP Juice Shop | browser developer tools | Burp Community in local lab | ZAP in local lab</x:v>
      </x:c>
      <x:c r="I103" s="23" t="str">
        <x:v>Integrate the four web application security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Web Application Security</x:v>
      </x:c>
      <x:c r="D104" s="23" t="str">
        <x:v>Assessment and presentation</x:v>
      </x:c>
      <x:c r="E104" s="23" t="str">
        <x:v>Web Application Security — Assessment Project</x:v>
      </x:c>
      <x:c r="F104" s="23" t="str">
        <x:v>intermediate</x:v>
      </x:c>
      <x:c r="G104" s="23" t="n">
        <x:v>8</x:v>
      </x:c>
      <x:c r="H104" s="23" t="str">
        <x:v>VirtualBox | Kali Linux | OWASP Juice Shop | browser developer tools | Burp Community in local lab | ZAP in local lab</x:v>
      </x:c>
      <x:c r="I104" s="23" t="str">
        <x:v>Plan, execute, verify, present, and safely close an assessment project covering the complete web application security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Security Monitoring and SIEM</x:v>
      </x:c>
      <x:c r="D105" s="23" t="str">
        <x:v>Orientation and setup</x:v>
      </x:c>
      <x:c r="E105" s="23" t="str">
        <x:v>Log Sources And Normalization — Foundations and Vocabulary</x:v>
      </x:c>
      <x:c r="F105" s="23" t="str">
        <x:v>intermediate</x:v>
      </x:c>
      <x:c r="G105" s="23" t="n">
        <x:v>8</x:v>
      </x:c>
      <x:c r="H105" s="23" t="str">
        <x:v>VirtualBox | Kali Linux | Wazuh/Elastic local lab | Sysmon | Linux logs | Wireshark</x:v>
      </x:c>
      <x:c r="I105" s="23" t="str">
        <x:v>Explain and demonstrate log sources and normalization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Security Monitoring and SIEM</x:v>
      </x:c>
      <x:c r="D106" s="23" t="str">
        <x:v>Concept development</x:v>
      </x:c>
      <x:c r="E106" s="23" t="str">
        <x:v>Log Sources And Normalization — Applied Baseline Lab</x:v>
      </x:c>
      <x:c r="F106" s="23" t="str">
        <x:v>intermediate</x:v>
      </x:c>
      <x:c r="G106" s="23" t="n">
        <x:v>8</x:v>
      </x:c>
      <x:c r="H106" s="23" t="str">
        <x:v>VirtualBox | Kali Linux | Wazuh/Elastic local lab | Sysmon | Linux logs | Wireshark</x:v>
      </x:c>
      <x:c r="I106" s="23" t="str">
        <x:v>Complete a supervised applied lab for log sources and normalization,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Security Monitoring and SIEM</x:v>
      </x:c>
      <x:c r="D107" s="23" t="str">
        <x:v>Guided laboratory</x:v>
      </x:c>
      <x:c r="E107" s="23" t="str">
        <x:v>Detection Rules And Correlation — Architecture and Components</x:v>
      </x:c>
      <x:c r="F107" s="23" t="str">
        <x:v>intermediate</x:v>
      </x:c>
      <x:c r="G107" s="23" t="n">
        <x:v>8</x:v>
      </x:c>
      <x:c r="H107" s="23" t="str">
        <x:v>VirtualBox | Kali Linux | Wazuh/Elastic local lab | Sysmon | Linux logs | Wireshark</x:v>
      </x:c>
      <x:c r="I107" s="23" t="str">
        <x:v>Explain and demonstrate detection rules and correlation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Security Monitoring and SIEM</x:v>
      </x:c>
      <x:c r="D108" s="23" t="str">
        <x:v>Guided laboratory</x:v>
      </x:c>
      <x:c r="E108" s="23" t="str">
        <x:v>Detection Rules And Correlation — Configuration Lab</x:v>
      </x:c>
      <x:c r="F108" s="23" t="str">
        <x:v>intermediate</x:v>
      </x:c>
      <x:c r="G108" s="23" t="n">
        <x:v>8</x:v>
      </x:c>
      <x:c r="H108" s="23" t="str">
        <x:v>VirtualBox | Kali Linux | Wazuh/Elastic local lab | Sysmon | Linux logs | Wireshark</x:v>
      </x:c>
      <x:c r="I108" s="23" t="str">
        <x:v>Complete a supervised applied lab for detection rules and correlation,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Security Monitoring and SIEM</x:v>
      </x:c>
      <x:c r="D109" s="23" t="str">
        <x:v>Applied practice</x:v>
      </x:c>
      <x:c r="E109" s="23" t="str">
        <x:v>Dashboards Alerts And Triage — Design and Technique</x:v>
      </x:c>
      <x:c r="F109" s="23" t="str">
        <x:v>intermediate</x:v>
      </x:c>
      <x:c r="G109" s="23" t="n">
        <x:v>8</x:v>
      </x:c>
      <x:c r="H109" s="23" t="str">
        <x:v>VirtualBox | Kali Linux | Wazuh/Elastic local lab | Sysmon | Linux logs | Wireshark</x:v>
      </x:c>
      <x:c r="I109" s="23" t="str">
        <x:v>Explain and demonstrate dashboards alerts and triage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Security Monitoring and SIEM</x:v>
      </x:c>
      <x:c r="D110" s="23" t="str">
        <x:v>Operations and measurement</x:v>
      </x:c>
      <x:c r="E110" s="23" t="str">
        <x:v>Dashboards Alerts And Triage — Operations and Measurement</x:v>
      </x:c>
      <x:c r="F110" s="23" t="str">
        <x:v>intermediate</x:v>
      </x:c>
      <x:c r="G110" s="23" t="n">
        <x:v>8</x:v>
      </x:c>
      <x:c r="H110" s="23" t="str">
        <x:v>VirtualBox | Kali Linux | Wazuh/Elastic local lab | Sysmon | Linux logs | Wireshark</x:v>
      </x:c>
      <x:c r="I110" s="23" t="str">
        <x:v>Complete a supervised applied lab for dashboards alerts and triage,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Security Monitoring and SIEM</x:v>
      </x:c>
      <x:c r="D111" s="23" t="str">
        <x:v>Troubleshooting laboratory</x:v>
      </x:c>
      <x:c r="E111" s="23" t="str">
        <x:v>False Positives Tuning And Evidence — Troubleshooting and Failure Modes</x:v>
      </x:c>
      <x:c r="F111" s="23" t="str">
        <x:v>intermediate</x:v>
      </x:c>
      <x:c r="G111" s="23" t="n">
        <x:v>8</x:v>
      </x:c>
      <x:c r="H111" s="23" t="str">
        <x:v>VirtualBox | Kali Linux | Wazuh/Elastic local lab | Sysmon | Linux logs | Wireshark</x:v>
      </x:c>
      <x:c r="I111" s="23" t="str">
        <x:v>Explain and demonstrate false positives tuning and evidence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Security Monitoring and SIEM</x:v>
      </x:c>
      <x:c r="D112" s="23" t="str">
        <x:v>Safety and quality review</x:v>
      </x:c>
      <x:c r="E112" s="23" t="str">
        <x:v>False Positives Tuning And Evidence — Safety, Quality, and Verification</x:v>
      </x:c>
      <x:c r="F112" s="23" t="str">
        <x:v>intermediate</x:v>
      </x:c>
      <x:c r="G112" s="23" t="n">
        <x:v>8</x:v>
      </x:c>
      <x:c r="H112" s="23" t="str">
        <x:v>VirtualBox | Kali Linux | Wazuh/Elastic local lab | Sysmon | Linux logs | Wireshark</x:v>
      </x:c>
      <x:c r="I112" s="23" t="str">
        <x:v>Complete a supervised applied lab for false positives tuning and evidence,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Security Monitoring and SIEM</x:v>
      </x:c>
      <x:c r="D113" s="23" t="str">
        <x:v>Integration and documentation</x:v>
      </x:c>
      <x:c r="E113" s="23" t="str">
        <x:v>Security Monitoring and SIEM — Integration, Documentation, and Handover</x:v>
      </x:c>
      <x:c r="F113" s="23" t="str">
        <x:v>intermediate</x:v>
      </x:c>
      <x:c r="G113" s="23" t="n">
        <x:v>8</x:v>
      </x:c>
      <x:c r="H113" s="23" t="str">
        <x:v>VirtualBox | Kali Linux | Wazuh/Elastic local lab | Sysmon | Linux logs | Wireshark</x:v>
      </x:c>
      <x:c r="I113" s="23" t="str">
        <x:v>Integrate the four security monitoring and siem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Security Monitoring and SIEM</x:v>
      </x:c>
      <x:c r="D114" s="23" t="str">
        <x:v>Assessment and presentation</x:v>
      </x:c>
      <x:c r="E114" s="23" t="str">
        <x:v>Security Monitoring and SIEM — Assessment Project</x:v>
      </x:c>
      <x:c r="F114" s="23" t="str">
        <x:v>intermediate</x:v>
      </x:c>
      <x:c r="G114" s="23" t="n">
        <x:v>8</x:v>
      </x:c>
      <x:c r="H114" s="23" t="str">
        <x:v>VirtualBox | Kali Linux | Wazuh/Elastic local lab | Sysmon | Linux logs | Wireshark</x:v>
      </x:c>
      <x:c r="I114" s="23" t="str">
        <x:v>Plan, execute, verify, present, and safely close an assessment project covering the complete security monitoring and siem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Incident Response and Forensics</x:v>
      </x:c>
      <x:c r="D115" s="23" t="str">
        <x:v>Orientation and setup</x:v>
      </x:c>
      <x:c r="E115" s="23" t="str">
        <x:v>Preparation And Evidence Handling — Foundations and Vocabulary</x:v>
      </x:c>
      <x:c r="F115" s="23" t="str">
        <x:v>intermediate</x:v>
      </x:c>
      <x:c r="G115" s="23" t="n">
        <x:v>8</x:v>
      </x:c>
      <x:c r="H115" s="23" t="str">
        <x:v>VirtualBox | Kali Linux | isolated VMs | Autopsy/approved tools | Wireshark | hash tools</x:v>
      </x:c>
      <x:c r="I115" s="23" t="str">
        <x:v>Explain and demonstrate preparation and evidence handling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Incident Response and Forensics</x:v>
      </x:c>
      <x:c r="D116" s="23" t="str">
        <x:v>Concept development</x:v>
      </x:c>
      <x:c r="E116" s="23" t="str">
        <x:v>Preparation And Evidence Handling — Applied Baseline Lab</x:v>
      </x:c>
      <x:c r="F116" s="23" t="str">
        <x:v>intermediate</x:v>
      </x:c>
      <x:c r="G116" s="23" t="n">
        <x:v>8</x:v>
      </x:c>
      <x:c r="H116" s="23" t="str">
        <x:v>VirtualBox | Kali Linux | isolated VMs | Autopsy/approved tools | Wireshark | hash tools</x:v>
      </x:c>
      <x:c r="I116" s="23" t="str">
        <x:v>Complete a supervised applied lab for preparation and evidence handling,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Incident Response and Forensics</x:v>
      </x:c>
      <x:c r="D117" s="23" t="str">
        <x:v>Guided laboratory</x:v>
      </x:c>
      <x:c r="E117" s="23" t="str">
        <x:v>Detection Analysis And Containment — Architecture and Components</x:v>
      </x:c>
      <x:c r="F117" s="23" t="str">
        <x:v>intermediate</x:v>
      </x:c>
      <x:c r="G117" s="23" t="n">
        <x:v>8</x:v>
      </x:c>
      <x:c r="H117" s="23" t="str">
        <x:v>VirtualBox | Kali Linux | isolated VMs | Autopsy/approved tools | Wireshark | hash tools</x:v>
      </x:c>
      <x:c r="I117" s="23" t="str">
        <x:v>Explain and demonstrate detection analysis and containment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Incident Response and Forensics</x:v>
      </x:c>
      <x:c r="D118" s="23" t="str">
        <x:v>Guided laboratory</x:v>
      </x:c>
      <x:c r="E118" s="23" t="str">
        <x:v>Detection Analysis And Containment — Configuration Lab</x:v>
      </x:c>
      <x:c r="F118" s="23" t="str">
        <x:v>intermediate</x:v>
      </x:c>
      <x:c r="G118" s="23" t="n">
        <x:v>8</x:v>
      </x:c>
      <x:c r="H118" s="23" t="str">
        <x:v>VirtualBox | Kali Linux | isolated VMs | Autopsy/approved tools | Wireshark | hash tools</x:v>
      </x:c>
      <x:c r="I118" s="23" t="str">
        <x:v>Complete a supervised applied lab for detection analysis and containment,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Incident Response and Forensics</x:v>
      </x:c>
      <x:c r="D119" s="23" t="str">
        <x:v>Applied practice</x:v>
      </x:c>
      <x:c r="E119" s="23" t="str">
        <x:v>Eradication Recovery And Lessons — Design and Technique</x:v>
      </x:c>
      <x:c r="F119" s="23" t="str">
        <x:v>intermediate</x:v>
      </x:c>
      <x:c r="G119" s="23" t="n">
        <x:v>8</x:v>
      </x:c>
      <x:c r="H119" s="23" t="str">
        <x:v>VirtualBox | Kali Linux | isolated VMs | Autopsy/approved tools | Wireshark | hash tools</x:v>
      </x:c>
      <x:c r="I119" s="23" t="str">
        <x:v>Explain and demonstrate eradication recovery and lessons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Incident Response and Forensics</x:v>
      </x:c>
      <x:c r="D120" s="23" t="str">
        <x:v>Operations and measurement</x:v>
      </x:c>
      <x:c r="E120" s="23" t="str">
        <x:v>Eradication Recovery And Lessons — Operations and Measurement</x:v>
      </x:c>
      <x:c r="F120" s="23" t="str">
        <x:v>intermediate</x:v>
      </x:c>
      <x:c r="G120" s="23" t="n">
        <x:v>8</x:v>
      </x:c>
      <x:c r="H120" s="23" t="str">
        <x:v>VirtualBox | Kali Linux | isolated VMs | Autopsy/approved tools | Wireshark | hash tools</x:v>
      </x:c>
      <x:c r="I120" s="23" t="str">
        <x:v>Complete a supervised applied lab for eradication recovery and lessons,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Incident Response and Forensics</x:v>
      </x:c>
      <x:c r="D121" s="23" t="str">
        <x:v>Troubleshooting laboratory</x:v>
      </x:c>
      <x:c r="E121" s="23" t="str">
        <x:v>Disk Memory And Network Forensic Concepts — Troubleshooting and Failure Modes</x:v>
      </x:c>
      <x:c r="F121" s="23" t="str">
        <x:v>intermediate</x:v>
      </x:c>
      <x:c r="G121" s="23" t="n">
        <x:v>8</x:v>
      </x:c>
      <x:c r="H121" s="23" t="str">
        <x:v>VirtualBox | Kali Linux | isolated VMs | Autopsy/approved tools | Wireshark | hash tools</x:v>
      </x:c>
      <x:c r="I121" s="23" t="str">
        <x:v>Explain and demonstrate disk memory and network forensic concepts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Incident Response and Forensics</x:v>
      </x:c>
      <x:c r="D122" s="23" t="str">
        <x:v>Safety and quality review</x:v>
      </x:c>
      <x:c r="E122" s="23" t="str">
        <x:v>Disk Memory And Network Forensic Concepts — Safety, Quality, and Verification</x:v>
      </x:c>
      <x:c r="F122" s="23" t="str">
        <x:v>intermediate</x:v>
      </x:c>
      <x:c r="G122" s="23" t="n">
        <x:v>8</x:v>
      </x:c>
      <x:c r="H122" s="23" t="str">
        <x:v>VirtualBox | Kali Linux | isolated VMs | Autopsy/approved tools | Wireshark | hash tools</x:v>
      </x:c>
      <x:c r="I122" s="23" t="str">
        <x:v>Complete a supervised applied lab for disk memory and network forensic concepts,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Incident Response and Forensics</x:v>
      </x:c>
      <x:c r="D123" s="23" t="str">
        <x:v>Integration and documentation</x:v>
      </x:c>
      <x:c r="E123" s="23" t="str">
        <x:v>Incident Response and Forensics — Integration, Documentation, and Handover</x:v>
      </x:c>
      <x:c r="F123" s="23" t="str">
        <x:v>intermediate</x:v>
      </x:c>
      <x:c r="G123" s="23" t="n">
        <x:v>8</x:v>
      </x:c>
      <x:c r="H123" s="23" t="str">
        <x:v>VirtualBox | Kali Linux | isolated VMs | Autopsy/approved tools | Wireshark | hash tools</x:v>
      </x:c>
      <x:c r="I123" s="23" t="str">
        <x:v>Integrate the four incident response and forensics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Incident Response and Forensics</x:v>
      </x:c>
      <x:c r="D124" s="23" t="str">
        <x:v>Assessment and presentation</x:v>
      </x:c>
      <x:c r="E124" s="23" t="str">
        <x:v>Incident Response and Forensics — Assessment Project</x:v>
      </x:c>
      <x:c r="F124" s="23" t="str">
        <x:v>intermediate</x:v>
      </x:c>
      <x:c r="G124" s="23" t="n">
        <x:v>8</x:v>
      </x:c>
      <x:c r="H124" s="23" t="str">
        <x:v>VirtualBox | Kali Linux | isolated VMs | Autopsy/approved tools | Wireshark | hash tools</x:v>
      </x:c>
      <x:c r="I124" s="23" t="str">
        <x:v>Plan, execute, verify, present, and safely close an assessment project covering the complete incident response and forensics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Malware Defense and Endpoint Security</x:v>
      </x:c>
      <x:c r="D125" s="23" t="str">
        <x:v>Orientation and setup</x:v>
      </x:c>
      <x:c r="E125" s="23" t="str">
        <x:v>Malware Behavior And Indicators — Foundations and Vocabulary</x:v>
      </x:c>
      <x:c r="F125" s="23" t="str">
        <x:v>intermediate</x:v>
      </x:c>
      <x:c r="G125" s="23" t="n">
        <x:v>8</x:v>
      </x:c>
      <x:c r="H125" s="23" t="str">
        <x:v>VirtualBox | Kali Linux | non-malicious samples only | Windows/Linux VMs | Sysinternals | local sandbox</x:v>
      </x:c>
      <x:c r="I125" s="23" t="str">
        <x:v>Explain and demonstrate malware behavior and indicators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Malware Defense and Endpoint Security</x:v>
      </x:c>
      <x:c r="D126" s="23" t="str">
        <x:v>Concept development</x:v>
      </x:c>
      <x:c r="E126" s="23" t="str">
        <x:v>Malware Behavior And Indicators — Applied Baseline Lab</x:v>
      </x:c>
      <x:c r="F126" s="23" t="str">
        <x:v>intermediate</x:v>
      </x:c>
      <x:c r="G126" s="23" t="n">
        <x:v>8</x:v>
      </x:c>
      <x:c r="H126" s="23" t="str">
        <x:v>VirtualBox | Kali Linux | non-malicious samples only | Windows/Linux VMs | Sysinternals | local sandbox</x:v>
      </x:c>
      <x:c r="I126" s="23" t="str">
        <x:v>Complete a supervised applied lab for malware behavior and indicators,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Malware Defense and Endpoint Security</x:v>
      </x:c>
      <x:c r="D127" s="23" t="str">
        <x:v>Guided laboratory</x:v>
      </x:c>
      <x:c r="E127" s="23" t="str">
        <x:v>Endpoint Protection And Application Control — Architecture and Components</x:v>
      </x:c>
      <x:c r="F127" s="23" t="str">
        <x:v>intermediate</x:v>
      </x:c>
      <x:c r="G127" s="23" t="n">
        <x:v>8</x:v>
      </x:c>
      <x:c r="H127" s="23" t="str">
        <x:v>VirtualBox | Kali Linux | non-malicious samples only | Windows/Linux VMs | Sysinternals | local sandbox</x:v>
      </x:c>
      <x:c r="I127" s="23" t="str">
        <x:v>Explain and demonstrate endpoint protection and application control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Malware Defense and Endpoint Security</x:v>
      </x:c>
      <x:c r="D128" s="23" t="str">
        <x:v>Guided laboratory</x:v>
      </x:c>
      <x:c r="E128" s="23" t="str">
        <x:v>Endpoint Protection And Application Control — Configuration Lab</x:v>
      </x:c>
      <x:c r="F128" s="23" t="str">
        <x:v>intermediate</x:v>
      </x:c>
      <x:c r="G128" s="23" t="n">
        <x:v>8</x:v>
      </x:c>
      <x:c r="H128" s="23" t="str">
        <x:v>VirtualBox | Kali Linux | non-malicious samples only | Windows/Linux VMs | Sysinternals | local sandbox</x:v>
      </x:c>
      <x:c r="I128" s="23" t="str">
        <x:v>Complete a supervised applied lab for endpoint protection and application control,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Malware Defense and Endpoint Security</x:v>
      </x:c>
      <x:c r="D129" s="23" t="str">
        <x:v>Applied practice</x:v>
      </x:c>
      <x:c r="E129" s="23" t="str">
        <x:v>Safe Static Analysis Concepts — Design and Technique</x:v>
      </x:c>
      <x:c r="F129" s="23" t="str">
        <x:v>intermediate</x:v>
      </x:c>
      <x:c r="G129" s="23" t="n">
        <x:v>8</x:v>
      </x:c>
      <x:c r="H129" s="23" t="str">
        <x:v>VirtualBox | Kali Linux | non-malicious samples only | Windows/Linux VMs | Sysinternals | local sandbox</x:v>
      </x:c>
      <x:c r="I129" s="23" t="str">
        <x:v>Explain and demonstrate safe static analysis concepts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Malware Defense and Endpoint Security</x:v>
      </x:c>
      <x:c r="D130" s="23" t="str">
        <x:v>Operations and measurement</x:v>
      </x:c>
      <x:c r="E130" s="23" t="str">
        <x:v>Safe Static Analysis Concepts — Operations and Measurement</x:v>
      </x:c>
      <x:c r="F130" s="23" t="str">
        <x:v>intermediate</x:v>
      </x:c>
      <x:c r="G130" s="23" t="n">
        <x:v>8</x:v>
      </x:c>
      <x:c r="H130" s="23" t="str">
        <x:v>VirtualBox | Kali Linux | non-malicious samples only | Windows/Linux VMs | Sysinternals | local sandbox</x:v>
      </x:c>
      <x:c r="I130" s="23" t="str">
        <x:v>Complete a supervised applied lab for safe static analysis concepts,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Malware Defense and Endpoint Security</x:v>
      </x:c>
      <x:c r="D131" s="23" t="str">
        <x:v>Troubleshooting laboratory</x:v>
      </x:c>
      <x:c r="E131" s="23" t="str">
        <x:v>Sandboxing And Remediation — Troubleshooting and Failure Modes</x:v>
      </x:c>
      <x:c r="F131" s="23" t="str">
        <x:v>intermediate</x:v>
      </x:c>
      <x:c r="G131" s="23" t="n">
        <x:v>8</x:v>
      </x:c>
      <x:c r="H131" s="23" t="str">
        <x:v>VirtualBox | Kali Linux | non-malicious samples only | Windows/Linux VMs | Sysinternals | local sandbox</x:v>
      </x:c>
      <x:c r="I131" s="23" t="str">
        <x:v>Explain and demonstrate sandboxing and remediation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Malware Defense and Endpoint Security</x:v>
      </x:c>
      <x:c r="D132" s="23" t="str">
        <x:v>Safety and quality review</x:v>
      </x:c>
      <x:c r="E132" s="23" t="str">
        <x:v>Sandboxing And Remediation — Safety, Quality, and Verification</x:v>
      </x:c>
      <x:c r="F132" s="23" t="str">
        <x:v>intermediate</x:v>
      </x:c>
      <x:c r="G132" s="23" t="n">
        <x:v>8</x:v>
      </x:c>
      <x:c r="H132" s="23" t="str">
        <x:v>VirtualBox | Kali Linux | non-malicious samples only | Windows/Linux VMs | Sysinternals | local sandbox</x:v>
      </x:c>
      <x:c r="I132" s="23" t="str">
        <x:v>Complete a supervised applied lab for sandboxing and remediation,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Malware Defense and Endpoint Security</x:v>
      </x:c>
      <x:c r="D133" s="23" t="str">
        <x:v>Integration and documentation</x:v>
      </x:c>
      <x:c r="E133" s="23" t="str">
        <x:v>Malware Defense and Endpoint Security — Integration, Documentation, and Handover</x:v>
      </x:c>
      <x:c r="F133" s="23" t="str">
        <x:v>intermediate</x:v>
      </x:c>
      <x:c r="G133" s="23" t="n">
        <x:v>8</x:v>
      </x:c>
      <x:c r="H133" s="23" t="str">
        <x:v>VirtualBox | Kali Linux | non-malicious samples only | Windows/Linux VMs | Sysinternals | local sandbox</x:v>
      </x:c>
      <x:c r="I133" s="23" t="str">
        <x:v>Integrate the four malware defense and endpoint security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Malware Defense and Endpoint Security</x:v>
      </x:c>
      <x:c r="D134" s="23" t="str">
        <x:v>Assessment and presentation</x:v>
      </x:c>
      <x:c r="E134" s="23" t="str">
        <x:v>Malware Defense and Endpoint Security — Assessment Project</x:v>
      </x:c>
      <x:c r="F134" s="23" t="str">
        <x:v>intermediate</x:v>
      </x:c>
      <x:c r="G134" s="23" t="n">
        <x:v>8</x:v>
      </x:c>
      <x:c r="H134" s="23" t="str">
        <x:v>VirtualBox | Kali Linux | non-malicious samples only | Windows/Linux VMs | Sysinternals | local sandbox</x:v>
      </x:c>
      <x:c r="I134" s="23" t="str">
        <x:v>Plan, execute, verify, present, and safely close an assessment project covering the complete malware defense and endpoint security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Cloud and Container Security</x:v>
      </x:c>
      <x:c r="D135" s="23" t="str">
        <x:v>Orientation and setup</x:v>
      </x:c>
      <x:c r="E135" s="23" t="str">
        <x:v>Cloud Shared Responsibility And Iam — Foundations and Vocabulary</x:v>
      </x:c>
      <x:c r="F135" s="23" t="str">
        <x:v>intermediate-to-advanced</x:v>
      </x:c>
      <x:c r="G135" s="23" t="n">
        <x:v>8</x:v>
      </x:c>
      <x:c r="H135" s="23" t="str">
        <x:v>VirtualBox | Kali Linux | Docker | local cloud emulator | IaC scanners | Git</x:v>
      </x:c>
      <x:c r="I135" s="23" t="str">
        <x:v>Explain and demonstrate cloud shared responsibility and IAM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Cloud and Container Security</x:v>
      </x:c>
      <x:c r="D136" s="23" t="str">
        <x:v>Concept development</x:v>
      </x:c>
      <x:c r="E136" s="23" t="str">
        <x:v>Cloud Shared Responsibility And Iam — Applied Baseline Lab</x:v>
      </x:c>
      <x:c r="F136" s="23" t="str">
        <x:v>intermediate-to-advanced</x:v>
      </x:c>
      <x:c r="G136" s="23" t="n">
        <x:v>8</x:v>
      </x:c>
      <x:c r="H136" s="23" t="str">
        <x:v>VirtualBox | Kali Linux | Docker | local cloud emulator | IaC scanners | Git</x:v>
      </x:c>
      <x:c r="I136" s="23" t="str">
        <x:v>Complete a supervised applied lab for cloud shared responsibility and IAM,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Cloud and Container Security</x:v>
      </x:c>
      <x:c r="D137" s="23" t="str">
        <x:v>Guided laboratory</x:v>
      </x:c>
      <x:c r="E137" s="23" t="str">
        <x:v>Secure Cloud Networking And Storage — Architecture and Components</x:v>
      </x:c>
      <x:c r="F137" s="23" t="str">
        <x:v>intermediate-to-advanced</x:v>
      </x:c>
      <x:c r="G137" s="23" t="n">
        <x:v>8</x:v>
      </x:c>
      <x:c r="H137" s="23" t="str">
        <x:v>VirtualBox | Kali Linux | Docker | local cloud emulator | IaC scanners | Git</x:v>
      </x:c>
      <x:c r="I137" s="23" t="str">
        <x:v>Explain and demonstrate secure cloud networking and storage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Cloud and Container Security</x:v>
      </x:c>
      <x:c r="D138" s="23" t="str">
        <x:v>Guided laboratory</x:v>
      </x:c>
      <x:c r="E138" s="23" t="str">
        <x:v>Secure Cloud Networking And Storage — Configuration Lab</x:v>
      </x:c>
      <x:c r="F138" s="23" t="str">
        <x:v>intermediate-to-advanced</x:v>
      </x:c>
      <x:c r="G138" s="23" t="n">
        <x:v>8</x:v>
      </x:c>
      <x:c r="H138" s="23" t="str">
        <x:v>VirtualBox | Kali Linux | Docker | local cloud emulator | IaC scanners | Git</x:v>
      </x:c>
      <x:c r="I138" s="23" t="str">
        <x:v>Complete a supervised applied lab for secure cloud networking and storage,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Cloud and Container Security</x:v>
      </x:c>
      <x:c r="D139" s="23" t="str">
        <x:v>Applied practice</x:v>
      </x:c>
      <x:c r="E139" s="23" t="str">
        <x:v>Container Image And Runtime Security — Design and Technique</x:v>
      </x:c>
      <x:c r="F139" s="23" t="str">
        <x:v>intermediate-to-advanced</x:v>
      </x:c>
      <x:c r="G139" s="23" t="n">
        <x:v>8</x:v>
      </x:c>
      <x:c r="H139" s="23" t="str">
        <x:v>VirtualBox | Kali Linux | Docker | local cloud emulator | IaC scanners | Git</x:v>
      </x:c>
      <x:c r="I139" s="23" t="str">
        <x:v>Explain and demonstrate container image and runtime security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Cloud and Container Security</x:v>
      </x:c>
      <x:c r="D140" s="23" t="str">
        <x:v>Operations and measurement</x:v>
      </x:c>
      <x:c r="E140" s="23" t="str">
        <x:v>Container Image And Runtime Security — Operations and Measurement</x:v>
      </x:c>
      <x:c r="F140" s="23" t="str">
        <x:v>intermediate-to-advanced</x:v>
      </x:c>
      <x:c r="G140" s="23" t="n">
        <x:v>8</x:v>
      </x:c>
      <x:c r="H140" s="23" t="str">
        <x:v>VirtualBox | Kali Linux | Docker | local cloud emulator | IaC scanners | Git</x:v>
      </x:c>
      <x:c r="I140" s="23" t="str">
        <x:v>Complete a supervised applied lab for container image and runtime security,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Cloud and Container Security</x:v>
      </x:c>
      <x:c r="D141" s="23" t="str">
        <x:v>Troubleshooting laboratory</x:v>
      </x:c>
      <x:c r="E141" s="23" t="str">
        <x:v>Cloud Logging Posture And Cost Boundaries — Troubleshooting and Failure Modes</x:v>
      </x:c>
      <x:c r="F141" s="23" t="str">
        <x:v>intermediate-to-advanced</x:v>
      </x:c>
      <x:c r="G141" s="23" t="n">
        <x:v>8</x:v>
      </x:c>
      <x:c r="H141" s="23" t="str">
        <x:v>VirtualBox | Kali Linux | Docker | local cloud emulator | IaC scanners | Git</x:v>
      </x:c>
      <x:c r="I141" s="23" t="str">
        <x:v>Explain and demonstrate cloud logging posture and cost boundaries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Cloud and Container Security</x:v>
      </x:c>
      <x:c r="D142" s="23" t="str">
        <x:v>Safety and quality review</x:v>
      </x:c>
      <x:c r="E142" s="23" t="str">
        <x:v>Cloud Logging Posture And Cost Boundaries — Safety, Quality, and Verification</x:v>
      </x:c>
      <x:c r="F142" s="23" t="str">
        <x:v>intermediate-to-advanced</x:v>
      </x:c>
      <x:c r="G142" s="23" t="n">
        <x:v>8</x:v>
      </x:c>
      <x:c r="H142" s="23" t="str">
        <x:v>VirtualBox | Kali Linux | Docker | local cloud emulator | IaC scanners | Git</x:v>
      </x:c>
      <x:c r="I142" s="23" t="str">
        <x:v>Complete a supervised applied lab for cloud logging posture and cost boundaries,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Cloud and Container Security</x:v>
      </x:c>
      <x:c r="D143" s="23" t="str">
        <x:v>Integration and documentation</x:v>
      </x:c>
      <x:c r="E143" s="23" t="str">
        <x:v>Cloud and Container Security — Integration, Documentation, and Handover</x:v>
      </x:c>
      <x:c r="F143" s="23" t="str">
        <x:v>intermediate-to-advanced</x:v>
      </x:c>
      <x:c r="G143" s="23" t="n">
        <x:v>8</x:v>
      </x:c>
      <x:c r="H143" s="23" t="str">
        <x:v>VirtualBox | Kali Linux | Docker | local cloud emulator | IaC scanners | Git</x:v>
      </x:c>
      <x:c r="I143" s="23" t="str">
        <x:v>Integrate the four cloud and container security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Cloud and Container Security</x:v>
      </x:c>
      <x:c r="D144" s="23" t="str">
        <x:v>Assessment and presentation</x:v>
      </x:c>
      <x:c r="E144" s="23" t="str">
        <x:v>Cloud and Container Security — Assessment Project</x:v>
      </x:c>
      <x:c r="F144" s="23" t="str">
        <x:v>intermediate-to-advanced</x:v>
      </x:c>
      <x:c r="G144" s="23" t="n">
        <x:v>8</x:v>
      </x:c>
      <x:c r="H144" s="23" t="str">
        <x:v>VirtualBox | Kali Linux | Docker | local cloud emulator | IaC scanners | Git</x:v>
      </x:c>
      <x:c r="I144" s="23" t="str">
        <x:v>Plan, execute, verify, present, and safely close an assessment project covering the complete cloud and container security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Threat Intelligence and Hunting</x:v>
      </x:c>
      <x:c r="D145" s="23" t="str">
        <x:v>Orientation and setup</x:v>
      </x:c>
      <x:c r="E145" s="23" t="str">
        <x:v>Intelligence Lifecycle And Source Evaluation — Foundations and Vocabulary</x:v>
      </x:c>
      <x:c r="F145" s="23" t="str">
        <x:v>intermediate-to-advanced</x:v>
      </x:c>
      <x:c r="G145" s="23" t="n">
        <x:v>8</x:v>
      </x:c>
      <x:c r="H145" s="23" t="str">
        <x:v>VirtualBox | Kali Linux | MITRE ATT&amp;CK | local SIEM data | spreadsheets | Git</x:v>
      </x:c>
      <x:c r="I145" s="23" t="str">
        <x:v>Explain and demonstrate intelligence lifecycle and source evaluation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Threat Intelligence and Hunting</x:v>
      </x:c>
      <x:c r="D146" s="23" t="str">
        <x:v>Concept development</x:v>
      </x:c>
      <x:c r="E146" s="23" t="str">
        <x:v>Intelligence Lifecycle And Source Evaluation — Applied Baseline Lab</x:v>
      </x:c>
      <x:c r="F146" s="23" t="str">
        <x:v>intermediate-to-advanced</x:v>
      </x:c>
      <x:c r="G146" s="23" t="n">
        <x:v>8</x:v>
      </x:c>
      <x:c r="H146" s="23" t="str">
        <x:v>VirtualBox | Kali Linux | MITRE ATT&amp;CK | local SIEM data | spreadsheets | Git</x:v>
      </x:c>
      <x:c r="I146" s="23" t="str">
        <x:v>Complete a supervised applied lab for intelligence lifecycle and source evaluation,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Threat Intelligence and Hunting</x:v>
      </x:c>
      <x:c r="D147" s="23" t="str">
        <x:v>Guided laboratory</x:v>
      </x:c>
      <x:c r="E147" s="23" t="str">
        <x:v>Iocs Ttps And Att&amp;Ck Mapping — Architecture and Components</x:v>
      </x:c>
      <x:c r="F147" s="23" t="str">
        <x:v>intermediate-to-advanced</x:v>
      </x:c>
      <x:c r="G147" s="23" t="n">
        <x:v>8</x:v>
      </x:c>
      <x:c r="H147" s="23" t="str">
        <x:v>VirtualBox | Kali Linux | MITRE ATT&amp;CK | local SIEM data | spreadsheets | Git</x:v>
      </x:c>
      <x:c r="I147" s="23" t="str">
        <x:v>Explain and demonstrate IOCs TTPs and ATT&amp;CK mapping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Threat Intelligence and Hunting</x:v>
      </x:c>
      <x:c r="D148" s="23" t="str">
        <x:v>Guided laboratory</x:v>
      </x:c>
      <x:c r="E148" s="23" t="str">
        <x:v>Iocs Ttps And Att&amp;Ck Mapping — Configuration Lab</x:v>
      </x:c>
      <x:c r="F148" s="23" t="str">
        <x:v>intermediate-to-advanced</x:v>
      </x:c>
      <x:c r="G148" s="23" t="n">
        <x:v>8</x:v>
      </x:c>
      <x:c r="H148" s="23" t="str">
        <x:v>VirtualBox | Kali Linux | MITRE ATT&amp;CK | local SIEM data | spreadsheets | Git</x:v>
      </x:c>
      <x:c r="I148" s="23" t="str">
        <x:v>Complete a supervised applied lab for IOCs TTPs and ATT&amp;CK mapping,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Threat Intelligence and Hunting</x:v>
      </x:c>
      <x:c r="D149" s="23" t="str">
        <x:v>Applied practice</x:v>
      </x:c>
      <x:c r="E149" s="23" t="str">
        <x:v>Hypothesis-Driven Hunting — Design and Technique</x:v>
      </x:c>
      <x:c r="F149" s="23" t="str">
        <x:v>intermediate-to-advanced</x:v>
      </x:c>
      <x:c r="G149" s="23" t="n">
        <x:v>8</x:v>
      </x:c>
      <x:c r="H149" s="23" t="str">
        <x:v>VirtualBox | Kali Linux | MITRE ATT&amp;CK | local SIEM data | spreadsheets | Git</x:v>
      </x:c>
      <x:c r="I149" s="23" t="str">
        <x:v>Explain and demonstrate hypothesis-driven hunting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Threat Intelligence and Hunting</x:v>
      </x:c>
      <x:c r="D150" s="23" t="str">
        <x:v>Operations and measurement</x:v>
      </x:c>
      <x:c r="E150" s="23" t="str">
        <x:v>Hypothesis-Driven Hunting — Operations and Measurement</x:v>
      </x:c>
      <x:c r="F150" s="23" t="str">
        <x:v>intermediate-to-advanced</x:v>
      </x:c>
      <x:c r="G150" s="23" t="n">
        <x:v>8</x:v>
      </x:c>
      <x:c r="H150" s="23" t="str">
        <x:v>VirtualBox | Kali Linux | MITRE ATT&amp;CK | local SIEM data | spreadsheets | Git</x:v>
      </x:c>
      <x:c r="I150" s="23" t="str">
        <x:v>Complete a supervised applied lab for hypothesis-driven hunting,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Threat Intelligence and Hunting</x:v>
      </x:c>
      <x:c r="D151" s="23" t="str">
        <x:v>Troubleshooting laboratory</x:v>
      </x:c>
      <x:c r="E151" s="23" t="str">
        <x:v>Reporting Confidence And Sharing Controls — Troubleshooting and Failure Modes</x:v>
      </x:c>
      <x:c r="F151" s="23" t="str">
        <x:v>intermediate-to-advanced</x:v>
      </x:c>
      <x:c r="G151" s="23" t="n">
        <x:v>8</x:v>
      </x:c>
      <x:c r="H151" s="23" t="str">
        <x:v>VirtualBox | Kali Linux | MITRE ATT&amp;CK | local SIEM data | spreadsheets | Git</x:v>
      </x:c>
      <x:c r="I151" s="23" t="str">
        <x:v>Explain and demonstrate reporting confidence and sharing controls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Threat Intelligence and Hunting</x:v>
      </x:c>
      <x:c r="D152" s="23" t="str">
        <x:v>Safety and quality review</x:v>
      </x:c>
      <x:c r="E152" s="23" t="str">
        <x:v>Reporting Confidence And Sharing Controls — Safety, Quality, and Verification</x:v>
      </x:c>
      <x:c r="F152" s="23" t="str">
        <x:v>intermediate-to-advanced</x:v>
      </x:c>
      <x:c r="G152" s="23" t="n">
        <x:v>8</x:v>
      </x:c>
      <x:c r="H152" s="23" t="str">
        <x:v>VirtualBox | Kali Linux | MITRE ATT&amp;CK | local SIEM data | spreadsheets | Git</x:v>
      </x:c>
      <x:c r="I152" s="23" t="str">
        <x:v>Complete a supervised applied lab for reporting confidence and sharing controls,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Threat Intelligence and Hunting</x:v>
      </x:c>
      <x:c r="D153" s="23" t="str">
        <x:v>Integration and documentation</x:v>
      </x:c>
      <x:c r="E153" s="23" t="str">
        <x:v>Threat Intelligence and Hunting — Integration, Documentation, and Handover</x:v>
      </x:c>
      <x:c r="F153" s="23" t="str">
        <x:v>intermediate-to-advanced</x:v>
      </x:c>
      <x:c r="G153" s="23" t="n">
        <x:v>8</x:v>
      </x:c>
      <x:c r="H153" s="23" t="str">
        <x:v>VirtualBox | Kali Linux | MITRE ATT&amp;CK | local SIEM data | spreadsheets | Git</x:v>
      </x:c>
      <x:c r="I153" s="23" t="str">
        <x:v>Integrate the four threat intelligence and hunting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Threat Intelligence and Hunting</x:v>
      </x:c>
      <x:c r="D154" s="23" t="str">
        <x:v>Assessment and presentation</x:v>
      </x:c>
      <x:c r="E154" s="23" t="str">
        <x:v>Threat Intelligence and Hunting — Assessment Project</x:v>
      </x:c>
      <x:c r="F154" s="23" t="str">
        <x:v>intermediate-to-advanced</x:v>
      </x:c>
      <x:c r="G154" s="23" t="n">
        <x:v>8</x:v>
      </x:c>
      <x:c r="H154" s="23" t="str">
        <x:v>VirtualBox | Kali Linux | MITRE ATT&amp;CK | local SIEM data | spreadsheets | Git</x:v>
      </x:c>
      <x:c r="I154" s="23" t="str">
        <x:v>Plan, execute, verify, present, and safely close an assessment project covering the complete threat intelligence and hunting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Security Architecture and Zero Trust</x:v>
      </x:c>
      <x:c r="D155" s="23" t="str">
        <x:v>Orientation and setup</x:v>
      </x:c>
      <x:c r="E155" s="23" t="str">
        <x:v>Defense In Depth And Trust Boundaries — Foundations and Vocabulary</x:v>
      </x:c>
      <x:c r="F155" s="23" t="str">
        <x:v>intermediate-to-advanced</x:v>
      </x:c>
      <x:c r="G155" s="23" t="n">
        <x:v>8</x:v>
      </x:c>
      <x:c r="H155" s="23" t="str">
        <x:v>VirtualBox | Kali Linux | diagramming tools | policy templates | local labs | Git</x:v>
      </x:c>
      <x:c r="I155" s="23" t="str">
        <x:v>Explain and demonstrate defense in depth and trust boundaries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Security Architecture and Zero Trust</x:v>
      </x:c>
      <x:c r="D156" s="23" t="str">
        <x:v>Concept development</x:v>
      </x:c>
      <x:c r="E156" s="23" t="str">
        <x:v>Defense In Depth And Trust Boundaries — Applied Baseline Lab</x:v>
      </x:c>
      <x:c r="F156" s="23" t="str">
        <x:v>intermediate-to-advanced</x:v>
      </x:c>
      <x:c r="G156" s="23" t="n">
        <x:v>8</x:v>
      </x:c>
      <x:c r="H156" s="23" t="str">
        <x:v>VirtualBox | Kali Linux | diagramming tools | policy templates | local labs | Git</x:v>
      </x:c>
      <x:c r="I156" s="23" t="str">
        <x:v>Complete a supervised applied lab for defense in depth and trust boundaries,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Security Architecture and Zero Trust</x:v>
      </x:c>
      <x:c r="D157" s="23" t="str">
        <x:v>Guided laboratory</x:v>
      </x:c>
      <x:c r="E157" s="23" t="str">
        <x:v>Zero Trust Identity Device And Network — Architecture and Components</x:v>
      </x:c>
      <x:c r="F157" s="23" t="str">
        <x:v>intermediate-to-advanced</x:v>
      </x:c>
      <x:c r="G157" s="23" t="n">
        <x:v>8</x:v>
      </x:c>
      <x:c r="H157" s="23" t="str">
        <x:v>VirtualBox | Kali Linux | diagramming tools | policy templates | local labs | Git</x:v>
      </x:c>
      <x:c r="I157" s="23" t="str">
        <x:v>Explain and demonstrate zero trust identity device and network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Security Architecture and Zero Trust</x:v>
      </x:c>
      <x:c r="D158" s="23" t="str">
        <x:v>Guided laboratory</x:v>
      </x:c>
      <x:c r="E158" s="23" t="str">
        <x:v>Zero Trust Identity Device And Network — Configuration Lab</x:v>
      </x:c>
      <x:c r="F158" s="23" t="str">
        <x:v>intermediate-to-advanced</x:v>
      </x:c>
      <x:c r="G158" s="23" t="n">
        <x:v>8</x:v>
      </x:c>
      <x:c r="H158" s="23" t="str">
        <x:v>VirtualBox | Kali Linux | diagramming tools | policy templates | local labs | Git</x:v>
      </x:c>
      <x:c r="I158" s="23" t="str">
        <x:v>Complete a supervised applied lab for zero trust identity device and network,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Security Architecture and Zero Trust</x:v>
      </x:c>
      <x:c r="D159" s="23" t="str">
        <x:v>Applied practice</x:v>
      </x:c>
      <x:c r="E159" s="23" t="str">
        <x:v>Secure Remote Access And Segmentation — Design and Technique</x:v>
      </x:c>
      <x:c r="F159" s="23" t="str">
        <x:v>intermediate-to-advanced</x:v>
      </x:c>
      <x:c r="G159" s="23" t="n">
        <x:v>8</x:v>
      </x:c>
      <x:c r="H159" s="23" t="str">
        <x:v>VirtualBox | Kali Linux | diagramming tools | policy templates | local labs | Git</x:v>
      </x:c>
      <x:c r="I159" s="23" t="str">
        <x:v>Explain and demonstrate secure remote access and segmentation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Security Architecture and Zero Trust</x:v>
      </x:c>
      <x:c r="D160" s="23" t="str">
        <x:v>Operations and measurement</x:v>
      </x:c>
      <x:c r="E160" s="23" t="str">
        <x:v>Secure Remote Access And Segmentation — Operations and Measurement</x:v>
      </x:c>
      <x:c r="F160" s="23" t="str">
        <x:v>intermediate-to-advanced</x:v>
      </x:c>
      <x:c r="G160" s="23" t="n">
        <x:v>8</x:v>
      </x:c>
      <x:c r="H160" s="23" t="str">
        <x:v>VirtualBox | Kali Linux | diagramming tools | policy templates | local labs | Git</x:v>
      </x:c>
      <x:c r="I160" s="23" t="str">
        <x:v>Complete a supervised applied lab for secure remote access and segmentation,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Security Architecture and Zero Trust</x:v>
      </x:c>
      <x:c r="D161" s="23" t="str">
        <x:v>Troubleshooting laboratory</x:v>
      </x:c>
      <x:c r="E161" s="23" t="str">
        <x:v>Architecture Review And Exceptions — Troubleshooting and Failure Modes</x:v>
      </x:c>
      <x:c r="F161" s="23" t="str">
        <x:v>intermediate-to-advanced</x:v>
      </x:c>
      <x:c r="G161" s="23" t="n">
        <x:v>8</x:v>
      </x:c>
      <x:c r="H161" s="23" t="str">
        <x:v>VirtualBox | Kali Linux | diagramming tools | policy templates | local labs | Git</x:v>
      </x:c>
      <x:c r="I161" s="23" t="str">
        <x:v>Explain and demonstrate architecture review and exceptions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Security Architecture and Zero Trust</x:v>
      </x:c>
      <x:c r="D162" s="23" t="str">
        <x:v>Safety and quality review</x:v>
      </x:c>
      <x:c r="E162" s="23" t="str">
        <x:v>Architecture Review And Exceptions — Safety, Quality, and Verification</x:v>
      </x:c>
      <x:c r="F162" s="23" t="str">
        <x:v>intermediate-to-advanced</x:v>
      </x:c>
      <x:c r="G162" s="23" t="n">
        <x:v>8</x:v>
      </x:c>
      <x:c r="H162" s="23" t="str">
        <x:v>VirtualBox | Kali Linux | diagramming tools | policy templates | local labs | Git</x:v>
      </x:c>
      <x:c r="I162" s="23" t="str">
        <x:v>Complete a supervised applied lab for architecture review and exceptions,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Security Architecture and Zero Trust</x:v>
      </x:c>
      <x:c r="D163" s="23" t="str">
        <x:v>Integration and documentation</x:v>
      </x:c>
      <x:c r="E163" s="23" t="str">
        <x:v>Security Architecture and Zero Trust — Integration, Documentation, and Handover</x:v>
      </x:c>
      <x:c r="F163" s="23" t="str">
        <x:v>intermediate-to-advanced</x:v>
      </x:c>
      <x:c r="G163" s="23" t="n">
        <x:v>8</x:v>
      </x:c>
      <x:c r="H163" s="23" t="str">
        <x:v>VirtualBox | Kali Linux | diagramming tools | policy templates | local labs | Git</x:v>
      </x:c>
      <x:c r="I163" s="23" t="str">
        <x:v>Integrate the four security architecture and zero trust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Security Architecture and Zero Trust</x:v>
      </x:c>
      <x:c r="D164" s="23" t="str">
        <x:v>Assessment and presentation</x:v>
      </x:c>
      <x:c r="E164" s="23" t="str">
        <x:v>Security Architecture and Zero Trust — Assessment Project</x:v>
      </x:c>
      <x:c r="F164" s="23" t="str">
        <x:v>intermediate-to-advanced</x:v>
      </x:c>
      <x:c r="G164" s="23" t="n">
        <x:v>8</x:v>
      </x:c>
      <x:c r="H164" s="23" t="str">
        <x:v>VirtualBox | Kali Linux | diagramming tools | policy templates | local labs | Git</x:v>
      </x:c>
      <x:c r="I164" s="23" t="str">
        <x:v>Plan, execute, verify, present, and safely close an assessment project covering the complete security architecture and zero trust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Security Assurance and Resilience</x:v>
      </x:c>
      <x:c r="D165" s="23" t="str">
        <x:v>Orientation and setup</x:v>
      </x:c>
      <x:c r="E165" s="23" t="str">
        <x:v>Security Testing Governance — Foundations and Vocabulary</x:v>
      </x:c>
      <x:c r="F165" s="23" t="str">
        <x:v>intermediate-to-advanced</x:v>
      </x:c>
      <x:c r="G165" s="23" t="n">
        <x:v>8</x:v>
      </x:c>
      <x:c r="H165" s="23" t="str">
        <x:v>VirtualBox | Kali Linux | backup lab | VM snapshots | risk templates | Git</x:v>
      </x:c>
      <x:c r="I165" s="23" t="str">
        <x:v>Explain and demonstrate security testing governance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Security Assurance and Resilience</x:v>
      </x:c>
      <x:c r="D166" s="23" t="str">
        <x:v>Concept development</x:v>
      </x:c>
      <x:c r="E166" s="23" t="str">
        <x:v>Security Testing Governance — Applied Baseline Lab</x:v>
      </x:c>
      <x:c r="F166" s="23" t="str">
        <x:v>intermediate-to-advanced</x:v>
      </x:c>
      <x:c r="G166" s="23" t="n">
        <x:v>8</x:v>
      </x:c>
      <x:c r="H166" s="23" t="str">
        <x:v>VirtualBox | Kali Linux | backup lab | VM snapshots | risk templates | Git</x:v>
      </x:c>
      <x:c r="I166" s="23" t="str">
        <x:v>Complete a supervised applied lab for security testing governance,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Security Assurance and Resilience</x:v>
      </x:c>
      <x:c r="D167" s="23" t="str">
        <x:v>Guided laboratory</x:v>
      </x:c>
      <x:c r="E167" s="23" t="str">
        <x:v>Backup Restoration And Ransomware Readiness — Architecture and Components</x:v>
      </x:c>
      <x:c r="F167" s="23" t="str">
        <x:v>intermediate-to-advanced</x:v>
      </x:c>
      <x:c r="G167" s="23" t="n">
        <x:v>8</x:v>
      </x:c>
      <x:c r="H167" s="23" t="str">
        <x:v>VirtualBox | Kali Linux | backup lab | VM snapshots | risk templates | Git</x:v>
      </x:c>
      <x:c r="I167" s="23" t="str">
        <x:v>Explain and demonstrate backup restoration and ransomware readiness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Security Assurance and Resilience</x:v>
      </x:c>
      <x:c r="D168" s="23" t="str">
        <x:v>Guided laboratory</x:v>
      </x:c>
      <x:c r="E168" s="23" t="str">
        <x:v>Backup Restoration And Ransomware Readiness — Configuration Lab</x:v>
      </x:c>
      <x:c r="F168" s="23" t="str">
        <x:v>intermediate-to-advanced</x:v>
      </x:c>
      <x:c r="G168" s="23" t="n">
        <x:v>8</x:v>
      </x:c>
      <x:c r="H168" s="23" t="str">
        <x:v>VirtualBox | Kali Linux | backup lab | VM snapshots | risk templates | Git</x:v>
      </x:c>
      <x:c r="I168" s="23" t="str">
        <x:v>Complete a supervised applied lab for backup restoration and ransomware readiness,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Security Assurance and Resilience</x:v>
      </x:c>
      <x:c r="D169" s="23" t="str">
        <x:v>Applied practice</x:v>
      </x:c>
      <x:c r="E169" s="23" t="str">
        <x:v>Bcp Dr Rpo And Rto — Design and Technique</x:v>
      </x:c>
      <x:c r="F169" s="23" t="str">
        <x:v>intermediate-to-advanced</x:v>
      </x:c>
      <x:c r="G169" s="23" t="n">
        <x:v>8</x:v>
      </x:c>
      <x:c r="H169" s="23" t="str">
        <x:v>VirtualBox | Kali Linux | backup lab | VM snapshots | risk templates | Git</x:v>
      </x:c>
      <x:c r="I169" s="23" t="str">
        <x:v>Explain and demonstrate BCP DR RPO and RTO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Security Assurance and Resilience</x:v>
      </x:c>
      <x:c r="D170" s="23" t="str">
        <x:v>Operations and measurement</x:v>
      </x:c>
      <x:c r="E170" s="23" t="str">
        <x:v>Bcp Dr Rpo And Rto — Operations and Measurement</x:v>
      </x:c>
      <x:c r="F170" s="23" t="str">
        <x:v>intermediate-to-advanced</x:v>
      </x:c>
      <x:c r="G170" s="23" t="n">
        <x:v>8</x:v>
      </x:c>
      <x:c r="H170" s="23" t="str">
        <x:v>VirtualBox | Kali Linux | backup lab | VM snapshots | risk templates | Git</x:v>
      </x:c>
      <x:c r="I170" s="23" t="str">
        <x:v>Complete a supervised applied lab for BCP DR RPO and RTO,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Security Assurance and Resilience</x:v>
      </x:c>
      <x:c r="D171" s="23" t="str">
        <x:v>Troubleshooting laboratory</x:v>
      </x:c>
      <x:c r="E171" s="23" t="str">
        <x:v>Audit Evidence And Executive Reporting — Troubleshooting and Failure Modes</x:v>
      </x:c>
      <x:c r="F171" s="23" t="str">
        <x:v>intermediate-to-advanced</x:v>
      </x:c>
      <x:c r="G171" s="23" t="n">
        <x:v>8</x:v>
      </x:c>
      <x:c r="H171" s="23" t="str">
        <x:v>VirtualBox | Kali Linux | backup lab | VM snapshots | risk templates | Git</x:v>
      </x:c>
      <x:c r="I171" s="23" t="str">
        <x:v>Explain and demonstrate audit evidence and executive reporting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Security Assurance and Resilience</x:v>
      </x:c>
      <x:c r="D172" s="23" t="str">
        <x:v>Safety and quality review</x:v>
      </x:c>
      <x:c r="E172" s="23" t="str">
        <x:v>Audit Evidence And Executive Reporting — Safety, Quality, and Verification</x:v>
      </x:c>
      <x:c r="F172" s="23" t="str">
        <x:v>intermediate-to-advanced</x:v>
      </x:c>
      <x:c r="G172" s="23" t="n">
        <x:v>8</x:v>
      </x:c>
      <x:c r="H172" s="23" t="str">
        <x:v>VirtualBox | Kali Linux | backup lab | VM snapshots | risk templates | Git</x:v>
      </x:c>
      <x:c r="I172" s="23" t="str">
        <x:v>Complete a supervised applied lab for audit evidence and executive reporting,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Security Assurance and Resilience</x:v>
      </x:c>
      <x:c r="D173" s="23" t="str">
        <x:v>Integration and documentation</x:v>
      </x:c>
      <x:c r="E173" s="23" t="str">
        <x:v>Security Assurance and Resilience — Integration, Documentation, and Handover</x:v>
      </x:c>
      <x:c r="F173" s="23" t="str">
        <x:v>intermediate-to-advanced</x:v>
      </x:c>
      <x:c r="G173" s="23" t="n">
        <x:v>8</x:v>
      </x:c>
      <x:c r="H173" s="23" t="str">
        <x:v>VirtualBox | Kali Linux | backup lab | VM snapshots | risk templates | Git</x:v>
      </x:c>
      <x:c r="I173" s="23" t="str">
        <x:v>Integrate the four security assurance and resilience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Security Assurance and Resilience</x:v>
      </x:c>
      <x:c r="D174" s="23" t="str">
        <x:v>Assessment and presentation</x:v>
      </x:c>
      <x:c r="E174" s="23" t="str">
        <x:v>Security Assurance and Resilience — Assessment Project</x:v>
      </x:c>
      <x:c r="F174" s="23" t="str">
        <x:v>intermediate-to-advanced</x:v>
      </x:c>
      <x:c r="G174" s="23" t="n">
        <x:v>8</x:v>
      </x:c>
      <x:c r="H174" s="23" t="str">
        <x:v>VirtualBox | Kali Linux | backup lab | VM snapshots | risk templates | Git</x:v>
      </x:c>
      <x:c r="I174" s="23" t="str">
        <x:v>Plan, execute, verify, present, and safely close an assessment project covering the complete security assurance and resilience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Cyber Security Capstone and Career Readiness</x:v>
      </x:c>
      <x:c r="D175" s="23" t="str">
        <x:v>Orientation and setup</x:v>
      </x:c>
      <x:c r="E175" s="23" t="str">
        <x:v>Capstone Scope And Authorization — Foundations and Vocabulary</x:v>
      </x:c>
      <x:c r="F175" s="23" t="str">
        <x:v>capstone</x:v>
      </x:c>
      <x:c r="G175" s="23" t="n">
        <x:v>8</x:v>
      </x:c>
      <x:c r="H175" s="23" t="str">
        <x:v>VirtualBox | Kali Linux | all approved lab tools | Git | documentation | presentation tools</x:v>
      </x:c>
      <x:c r="I175" s="23" t="str">
        <x:v>Explain and demonstrate capstone scope and authorization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Cyber Security Capstone and Career Readiness</x:v>
      </x:c>
      <x:c r="D176" s="23" t="str">
        <x:v>Concept development</x:v>
      </x:c>
      <x:c r="E176" s="23" t="str">
        <x:v>Capstone Scope And Authorization — Applied Baseline Lab</x:v>
      </x:c>
      <x:c r="F176" s="23" t="str">
        <x:v>capstone</x:v>
      </x:c>
      <x:c r="G176" s="23" t="n">
        <x:v>8</x:v>
      </x:c>
      <x:c r="H176" s="23" t="str">
        <x:v>VirtualBox | Kali Linux | all approved lab tools | Git | documentation | presentation tools</x:v>
      </x:c>
      <x:c r="I176" s="23" t="str">
        <x:v>Complete a supervised applied lab for capstone scope and authorization,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Cyber Security Capstone and Career Readiness</x:v>
      </x:c>
      <x:c r="D177" s="23" t="str">
        <x:v>Guided laboratory</x:v>
      </x:c>
      <x:c r="E177" s="23" t="str">
        <x:v>Defensive Implementation And Monitoring — Architecture and Components</x:v>
      </x:c>
      <x:c r="F177" s="23" t="str">
        <x:v>capstone</x:v>
      </x:c>
      <x:c r="G177" s="23" t="n">
        <x:v>8</x:v>
      </x:c>
      <x:c r="H177" s="23" t="str">
        <x:v>VirtualBox | Kali Linux | all approved lab tools | Git | documentation | presentation tools</x:v>
      </x:c>
      <x:c r="I177" s="23" t="str">
        <x:v>Explain and demonstrate defensive implementation and monitoring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Cyber Security Capstone and Career Readiness</x:v>
      </x:c>
      <x:c r="D178" s="23" t="str">
        <x:v>Guided laboratory</x:v>
      </x:c>
      <x:c r="E178" s="23" t="str">
        <x:v>Defensive Implementation And Monitoring — Configuration Lab</x:v>
      </x:c>
      <x:c r="F178" s="23" t="str">
        <x:v>capstone</x:v>
      </x:c>
      <x:c r="G178" s="23" t="n">
        <x:v>8</x:v>
      </x:c>
      <x:c r="H178" s="23" t="str">
        <x:v>VirtualBox | Kali Linux | all approved lab tools | Git | documentation | presentation tools</x:v>
      </x:c>
      <x:c r="I178" s="23" t="str">
        <x:v>Complete a supervised applied lab for defensive implementation and monitoring,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Cyber Security Capstone and Career Readiness</x:v>
      </x:c>
      <x:c r="D179" s="23" t="str">
        <x:v>Applied practice</x:v>
      </x:c>
      <x:c r="E179" s="23" t="str">
        <x:v>Incident Exercise And Remediation — Design and Technique</x:v>
      </x:c>
      <x:c r="F179" s="23" t="str">
        <x:v>capstone</x:v>
      </x:c>
      <x:c r="G179" s="23" t="n">
        <x:v>8</x:v>
      </x:c>
      <x:c r="H179" s="23" t="str">
        <x:v>VirtualBox | Kali Linux | all approved lab tools | Git | documentation | presentation tools</x:v>
      </x:c>
      <x:c r="I179" s="23" t="str">
        <x:v>Explain and demonstrate incident exercise and remediation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Cyber Security Capstone and Career Readiness</x:v>
      </x:c>
      <x:c r="D180" s="23" t="str">
        <x:v>Operations and measurement</x:v>
      </x:c>
      <x:c r="E180" s="23" t="str">
        <x:v>Incident Exercise And Remediation — Operations and Measurement</x:v>
      </x:c>
      <x:c r="F180" s="23" t="str">
        <x:v>capstone</x:v>
      </x:c>
      <x:c r="G180" s="23" t="n">
        <x:v>8</x:v>
      </x:c>
      <x:c r="H180" s="23" t="str">
        <x:v>VirtualBox | Kali Linux | all approved lab tools | Git | documentation | presentation tools</x:v>
      </x:c>
      <x:c r="I180" s="23" t="str">
        <x:v>Complete a supervised applied lab for incident exercise and remediation,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Cyber Security Capstone and Career Readiness</x:v>
      </x:c>
      <x:c r="D181" s="23" t="str">
        <x:v>Troubleshooting laboratory</x:v>
      </x:c>
      <x:c r="E181" s="23" t="str">
        <x:v>Portfolio Defense And Handover — Troubleshooting and Failure Modes</x:v>
      </x:c>
      <x:c r="F181" s="23" t="str">
        <x:v>capstone</x:v>
      </x:c>
      <x:c r="G181" s="23" t="n">
        <x:v>8</x:v>
      </x:c>
      <x:c r="H181" s="23" t="str">
        <x:v>VirtualBox | Kali Linux | all approved lab tools | Git | documentation | presentation tools</x:v>
      </x:c>
      <x:c r="I181" s="23" t="str">
        <x:v>Explain and demonstrate portfolio defense and handover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Cyber Security Capstone and Career Readiness</x:v>
      </x:c>
      <x:c r="D182" s="23" t="str">
        <x:v>Safety and quality review</x:v>
      </x:c>
      <x:c r="E182" s="23" t="str">
        <x:v>Portfolio Defense And Handover — Safety, Quality, and Verification</x:v>
      </x:c>
      <x:c r="F182" s="23" t="str">
        <x:v>capstone</x:v>
      </x:c>
      <x:c r="G182" s="23" t="n">
        <x:v>8</x:v>
      </x:c>
      <x:c r="H182" s="23" t="str">
        <x:v>VirtualBox | Kali Linux | all approved lab tools | Git | documentation | presentation tools</x:v>
      </x:c>
      <x:c r="I182" s="23" t="str">
        <x:v>Complete a supervised applied lab for portfolio defense and handover,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Cyber Security Capstone and Career Readiness</x:v>
      </x:c>
      <x:c r="D183" s="23" t="str">
        <x:v>Integration and documentation</x:v>
      </x:c>
      <x:c r="E183" s="23" t="str">
        <x:v>Cyber Security Capstone and Career Readiness — Integration, Documentation, and Handover</x:v>
      </x:c>
      <x:c r="F183" s="23" t="str">
        <x:v>capstone</x:v>
      </x:c>
      <x:c r="G183" s="23" t="n">
        <x:v>8</x:v>
      </x:c>
      <x:c r="H183" s="23" t="str">
        <x:v>VirtualBox | Kali Linux | all approved lab tools | Git | documentation | presentation tools</x:v>
      </x:c>
      <x:c r="I183" s="23" t="str">
        <x:v>Integrate the four cyber security capstone and career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Cyber Security Capstone and Career Readiness</x:v>
      </x:c>
      <x:c r="D184" s="24" t="str">
        <x:v>Assessment and presentation</x:v>
      </x:c>
      <x:c r="E184" s="24" t="str">
        <x:v>Cyber Security Capstone and Career Readiness — Assessment Project</x:v>
      </x:c>
      <x:c r="F184" s="24" t="str">
        <x:v>capstone</x:v>
      </x:c>
      <x:c r="G184" s="24" t="n">
        <x:v>8</x:v>
      </x:c>
      <x:c r="H184" s="24" t="str">
        <x:v>VirtualBox | Kali Linux | all approved lab tools | Git | documentation | presentation tools</x:v>
      </x:c>
      <x:c r="I184" s="24" t="str">
        <x:v>Plan, execute, verify, present, and safely close an assessment project covering the complete cyber security capstone and career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ae2c9ff3d348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Data Science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Workflow, Ethics, and Reproducible Setup</x:v>
      </x:c>
      <x:c r="D5" s="22" t="str">
        <x:v>Orientation and setup</x:v>
      </x:c>
      <x:c r="E5" s="22" t="str">
        <x:v>Data Science Workflow</x:v>
      </x:c>
      <x:c r="F5" s="22" t="str">
        <x:v>foundation</x:v>
      </x:c>
      <x:c r="G5" s="22" t="n">
        <x:v>8</x:v>
      </x:c>
      <x:c r="H5" s="22" t="str">
        <x:v>Python | Jupyter | pandas | LibreOffice Calc</x:v>
      </x:c>
      <x:c r="I5" s="22" t="str">
        <x:v>Set up the approved Python/Jupyter workspace and demonstrate the path from a public or synthetic raw dataset to a documented question, validation check, and reproducible result.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Workflow, Ethics, and Reproducible Setup</x:v>
      </x:c>
      <x:c r="D6" s="23" t="str">
        <x:v>Concept development</x:v>
      </x:c>
      <x:c r="E6" s="23" t="str">
        <x:v>Data Science Lifecycle And Problem Framing — Applied Baseline Lab</x:v>
      </x:c>
      <x:c r="F6" s="23" t="str">
        <x:v>foundation</x:v>
      </x:c>
      <x:c r="G6" s="23" t="n">
        <x:v>8</x:v>
      </x:c>
      <x:c r="H6" s="23" t="str">
        <x:v>Python | Jupyter | pandas | LibreOffice Calc</x:v>
      </x:c>
      <x:c r="I6" s="23" t="str">
        <x:v>Complete a supervised applied lab for data science lifecycle and problem framing,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Workflow, Ethics, and Reproducible Setup</x:v>
      </x:c>
      <x:c r="D7" s="23" t="str">
        <x:v>Guided laboratory</x:v>
      </x:c>
      <x:c r="E7" s="23" t="str">
        <x:v>Data Ethics Privacy And Consent — Architecture and Components</x:v>
      </x:c>
      <x:c r="F7" s="23" t="str">
        <x:v>foundation</x:v>
      </x:c>
      <x:c r="G7" s="23" t="n">
        <x:v>8</x:v>
      </x:c>
      <x:c r="H7" s="23" t="str">
        <x:v>Python | Jupyter | pandas | LibreOffice Calc</x:v>
      </x:c>
      <x:c r="I7" s="23" t="str">
        <x:v>Explain and demonstrate data ethics privacy and consent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Workflow, Ethics, and Reproducible Setup</x:v>
      </x:c>
      <x:c r="D8" s="23" t="str">
        <x:v>Guided laboratory</x:v>
      </x:c>
      <x:c r="E8" s="23" t="str">
        <x:v>Data Ethics Privacy And Consent — Configuration Lab</x:v>
      </x:c>
      <x:c r="F8" s="23" t="str">
        <x:v>foundation</x:v>
      </x:c>
      <x:c r="G8" s="23" t="n">
        <x:v>8</x:v>
      </x:c>
      <x:c r="H8" s="23" t="str">
        <x:v>Python | Jupyter | pandas | LibreOffice Calc</x:v>
      </x:c>
      <x:c r="I8" s="23" t="str">
        <x:v>Complete a supervised applied lab for data ethics privacy and consent,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Workflow, Ethics, and Reproducible Setup</x:v>
      </x:c>
      <x:c r="D9" s="23" t="str">
        <x:v>Applied practice</x:v>
      </x:c>
      <x:c r="E9" s="23" t="str">
        <x:v>Project Folders Environments And Notebooks — Design and Technique</x:v>
      </x:c>
      <x:c r="F9" s="23" t="str">
        <x:v>foundation</x:v>
      </x:c>
      <x:c r="G9" s="23" t="n">
        <x:v>8</x:v>
      </x:c>
      <x:c r="H9" s="23" t="str">
        <x:v>Python | Jupyter | pandas | LibreOffice Calc</x:v>
      </x:c>
      <x:c r="I9" s="23" t="str">
        <x:v>Explain and demonstrate project folders environments and notebooks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Workflow, Ethics, and Reproducible Setup</x:v>
      </x:c>
      <x:c r="D10" s="23" t="str">
        <x:v>Operations and measurement</x:v>
      </x:c>
      <x:c r="E10" s="23" t="str">
        <x:v>Project Folders Environments And Notebooks — Operations and Measurement</x:v>
      </x:c>
      <x:c r="F10" s="23" t="str">
        <x:v>foundation</x:v>
      </x:c>
      <x:c r="G10" s="23" t="n">
        <x:v>8</x:v>
      </x:c>
      <x:c r="H10" s="23" t="str">
        <x:v>Python | Jupyter | pandas | LibreOffice Calc</x:v>
      </x:c>
      <x:c r="I10" s="23" t="str">
        <x:v>Complete a supervised applied lab for project folders environments and notebooks,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Workflow, Ethics, and Reproducible Setup</x:v>
      </x:c>
      <x:c r="D11" s="23" t="str">
        <x:v>Troubleshooting laboratory</x:v>
      </x:c>
      <x:c r="E11" s="23" t="str">
        <x:v>Evidence Provenance And Reproducibility — Troubleshooting and Failure Modes</x:v>
      </x:c>
      <x:c r="F11" s="23" t="str">
        <x:v>foundation</x:v>
      </x:c>
      <x:c r="G11" s="23" t="n">
        <x:v>8</x:v>
      </x:c>
      <x:c r="H11" s="23" t="str">
        <x:v>Python | Jupyter | pandas | LibreOffice Calc</x:v>
      </x:c>
      <x:c r="I11" s="23" t="str">
        <x:v>Explain and demonstrate evidence provenance and reproducibility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Workflow, Ethics, and Reproducible Setup</x:v>
      </x:c>
      <x:c r="D12" s="23" t="str">
        <x:v>Safety and quality review</x:v>
      </x:c>
      <x:c r="E12" s="23" t="str">
        <x:v>Evidence Provenance And Reproducibility — Safety, Quality, and Verification</x:v>
      </x:c>
      <x:c r="F12" s="23" t="str">
        <x:v>foundation</x:v>
      </x:c>
      <x:c r="G12" s="23" t="n">
        <x:v>8</x:v>
      </x:c>
      <x:c r="H12" s="23" t="str">
        <x:v>Python | Jupyter | pandas | LibreOffice Calc</x:v>
      </x:c>
      <x:c r="I12" s="23" t="str">
        <x:v>Complete a supervised applied lab for evidence provenance and reproducibility,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Workflow, Ethics, and Reproducible Setup</x:v>
      </x:c>
      <x:c r="D13" s="23" t="str">
        <x:v>Integration and documentation</x:v>
      </x:c>
      <x:c r="E13" s="23" t="str">
        <x:v>Workflow, Ethics, and Reproducible Setup — Integration, Documentation, and Handover</x:v>
      </x:c>
      <x:c r="F13" s="23" t="str">
        <x:v>foundation</x:v>
      </x:c>
      <x:c r="G13" s="23" t="n">
        <x:v>8</x:v>
      </x:c>
      <x:c r="H13" s="23" t="str">
        <x:v>Python | Jupyter | pandas | LibreOffice Calc</x:v>
      </x:c>
      <x:c r="I13" s="23" t="str">
        <x:v>Integrate the four workflow, ethics, and reproducible setup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Workflow, Ethics, and Reproducible Setup</x:v>
      </x:c>
      <x:c r="D14" s="23" t="str">
        <x:v>Assessment and presentation</x:v>
      </x:c>
      <x:c r="E14" s="23" t="str">
        <x:v>Workflow, Ethics, and Reproducible Setup — Assessment Project</x:v>
      </x:c>
      <x:c r="F14" s="23" t="str">
        <x:v>foundation</x:v>
      </x:c>
      <x:c r="G14" s="23" t="n">
        <x:v>8</x:v>
      </x:c>
      <x:c r="H14" s="23" t="str">
        <x:v>Python | Jupyter | pandas | LibreOffice Calc</x:v>
      </x:c>
      <x:c r="I14" s="23" t="str">
        <x:v>Plan, execute, verify, present, and safely close an assessment project covering the complete workflow, ethics, and reproducible setup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Python for Data Analysis</x:v>
      </x:c>
      <x:c r="D15" s="23" t="str">
        <x:v>Orientation and setup</x:v>
      </x:c>
      <x:c r="E15" s="23" t="str">
        <x:v>Python Types And Control Flow — Foundations and Vocabulary</x:v>
      </x:c>
      <x:c r="F15" s="23" t="str">
        <x:v>foundation</x:v>
      </x:c>
      <x:c r="G15" s="23" t="n">
        <x:v>8</x:v>
      </x:c>
      <x:c r="H15" s="23" t="str">
        <x:v>Python | Jupyter | VS Code | Git</x:v>
      </x:c>
      <x:c r="I15" s="23" t="str">
        <x:v>Explain and demonstrate Python types and control flow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Python for Data Analysis</x:v>
      </x:c>
      <x:c r="D16" s="23" t="str">
        <x:v>Concept development</x:v>
      </x:c>
      <x:c r="E16" s="23" t="str">
        <x:v>Python Types And Control Flow — Applied Baseline Lab</x:v>
      </x:c>
      <x:c r="F16" s="23" t="str">
        <x:v>foundation</x:v>
      </x:c>
      <x:c r="G16" s="23" t="n">
        <x:v>8</x:v>
      </x:c>
      <x:c r="H16" s="23" t="str">
        <x:v>Python | Jupyter | VS Code | Git</x:v>
      </x:c>
      <x:c r="I16" s="23" t="str">
        <x:v>Complete a supervised applied lab for Python types and control flow,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Python for Data Analysis</x:v>
      </x:c>
      <x:c r="D17" s="23" t="str">
        <x:v>Guided laboratory</x:v>
      </x:c>
      <x:c r="E17" s="23" t="str">
        <x:v>Functions Modules And Exceptions — Architecture and Components</x:v>
      </x:c>
      <x:c r="F17" s="23" t="str">
        <x:v>foundation</x:v>
      </x:c>
      <x:c r="G17" s="23" t="n">
        <x:v>8</x:v>
      </x:c>
      <x:c r="H17" s="23" t="str">
        <x:v>Python | Jupyter | VS Code | Git</x:v>
      </x:c>
      <x:c r="I17" s="23" t="str">
        <x:v>Explain and demonstrate functions modules and exceptions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Python for Data Analysis</x:v>
      </x:c>
      <x:c r="D18" s="23" t="str">
        <x:v>Guided laboratory</x:v>
      </x:c>
      <x:c r="E18" s="23" t="str">
        <x:v>Functions Modules And Exceptions — Configuration Lab</x:v>
      </x:c>
      <x:c r="F18" s="23" t="str">
        <x:v>foundation</x:v>
      </x:c>
      <x:c r="G18" s="23" t="n">
        <x:v>8</x:v>
      </x:c>
      <x:c r="H18" s="23" t="str">
        <x:v>Python | Jupyter | VS Code | Git</x:v>
      </x:c>
      <x:c r="I18" s="23" t="str">
        <x:v>Complete a supervised applied lab for functions modules and exceptions,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Python for Data Analysis</x:v>
      </x:c>
      <x:c r="D19" s="23" t="str">
        <x:v>Applied practice</x:v>
      </x:c>
      <x:c r="E19" s="23" t="str">
        <x:v>Lists Dictionaries And File Handling — Design and Technique</x:v>
      </x:c>
      <x:c r="F19" s="23" t="str">
        <x:v>foundation</x:v>
      </x:c>
      <x:c r="G19" s="23" t="n">
        <x:v>8</x:v>
      </x:c>
      <x:c r="H19" s="23" t="str">
        <x:v>Python | Jupyter | VS Code | Git</x:v>
      </x:c>
      <x:c r="I19" s="23" t="str">
        <x:v>Explain and demonstrate lists dictionaries and file handling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Python for Data Analysis</x:v>
      </x:c>
      <x:c r="D20" s="23" t="str">
        <x:v>Operations and measurement</x:v>
      </x:c>
      <x:c r="E20" s="23" t="str">
        <x:v>Lists Dictionaries And File Handling — Operations and Measurement</x:v>
      </x:c>
      <x:c r="F20" s="23" t="str">
        <x:v>foundation</x:v>
      </x:c>
      <x:c r="G20" s="23" t="n">
        <x:v>8</x:v>
      </x:c>
      <x:c r="H20" s="23" t="str">
        <x:v>Python | Jupyter | VS Code | Git</x:v>
      </x:c>
      <x:c r="I20" s="23" t="str">
        <x:v>Complete a supervised applied lab for lists dictionaries and file handling,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Python for Data Analysis</x:v>
      </x:c>
      <x:c r="D21" s="23" t="str">
        <x:v>Troubleshooting laboratory</x:v>
      </x:c>
      <x:c r="E21" s="23" t="str">
        <x:v>Testing Logging And Virtual Environments — Troubleshooting and Failure Modes</x:v>
      </x:c>
      <x:c r="F21" s="23" t="str">
        <x:v>foundation</x:v>
      </x:c>
      <x:c r="G21" s="23" t="n">
        <x:v>8</x:v>
      </x:c>
      <x:c r="H21" s="23" t="str">
        <x:v>Python | Jupyter | VS Code | Git</x:v>
      </x:c>
      <x:c r="I21" s="23" t="str">
        <x:v>Explain and demonstrate testing logging and virtual environments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Python for Data Analysis</x:v>
      </x:c>
      <x:c r="D22" s="23" t="str">
        <x:v>Safety and quality review</x:v>
      </x:c>
      <x:c r="E22" s="23" t="str">
        <x:v>Testing Logging And Virtual Environments — Safety, Quality, and Verification</x:v>
      </x:c>
      <x:c r="F22" s="23" t="str">
        <x:v>foundation</x:v>
      </x:c>
      <x:c r="G22" s="23" t="n">
        <x:v>8</x:v>
      </x:c>
      <x:c r="H22" s="23" t="str">
        <x:v>Python | Jupyter | VS Code | Git</x:v>
      </x:c>
      <x:c r="I22" s="23" t="str">
        <x:v>Complete a supervised applied lab for testing logging and virtual environments,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Python for Data Analysis</x:v>
      </x:c>
      <x:c r="D23" s="23" t="str">
        <x:v>Integration and documentation</x:v>
      </x:c>
      <x:c r="E23" s="23" t="str">
        <x:v>Python for Data Analysis — Integration, Documentation, and Handover</x:v>
      </x:c>
      <x:c r="F23" s="23" t="str">
        <x:v>foundation</x:v>
      </x:c>
      <x:c r="G23" s="23" t="n">
        <x:v>8</x:v>
      </x:c>
      <x:c r="H23" s="23" t="str">
        <x:v>Python | Jupyter | VS Code | Git</x:v>
      </x:c>
      <x:c r="I23" s="23" t="str">
        <x:v>Integrate the four python for data analysis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Python for Data Analysis</x:v>
      </x:c>
      <x:c r="D24" s="23" t="str">
        <x:v>Assessment and presentation</x:v>
      </x:c>
      <x:c r="E24" s="23" t="str">
        <x:v>Python for Data Analysis — Assessment Project</x:v>
      </x:c>
      <x:c r="F24" s="23" t="str">
        <x:v>foundation</x:v>
      </x:c>
      <x:c r="G24" s="23" t="n">
        <x:v>8</x:v>
      </x:c>
      <x:c r="H24" s="23" t="str">
        <x:v>Python | Jupyter | VS Code | Git</x:v>
      </x:c>
      <x:c r="I24" s="23" t="str">
        <x:v>Plan, execute, verify, present, and safely close an assessment project covering the complete python for data analysis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Mathematics for Data Science</x:v>
      </x:c>
      <x:c r="D25" s="23" t="str">
        <x:v>Orientation and setup</x:v>
      </x:c>
      <x:c r="E25" s="23" t="str">
        <x:v>Vectors Matrices And Array Shapes — Foundations and Vocabulary</x:v>
      </x:c>
      <x:c r="F25" s="23" t="str">
        <x:v>foundation</x:v>
      </x:c>
      <x:c r="G25" s="23" t="n">
        <x:v>8</x:v>
      </x:c>
      <x:c r="H25" s="23" t="str">
        <x:v>Python | Jupyter | NumPy | Matplotlib</x:v>
      </x:c>
      <x:c r="I25" s="23" t="str">
        <x:v>Explain and demonstrate vectors matrices and array shapes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Mathematics for Data Science</x:v>
      </x:c>
      <x:c r="D26" s="23" t="str">
        <x:v>Concept development</x:v>
      </x:c>
      <x:c r="E26" s="23" t="str">
        <x:v>Vectors Matrices And Array Shapes — Applied Baseline Lab</x:v>
      </x:c>
      <x:c r="F26" s="23" t="str">
        <x:v>foundation</x:v>
      </x:c>
      <x:c r="G26" s="23" t="n">
        <x:v>8</x:v>
      </x:c>
      <x:c r="H26" s="23" t="str">
        <x:v>Python | Jupyter | NumPy | Matplotlib</x:v>
      </x:c>
      <x:c r="I26" s="23" t="str">
        <x:v>Complete a supervised applied lab for vectors matrices and array shapes,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Mathematics for Data Science</x:v>
      </x:c>
      <x:c r="D27" s="23" t="str">
        <x:v>Guided laboratory</x:v>
      </x:c>
      <x:c r="E27" s="23" t="str">
        <x:v>Functions Slopes And Optimization — Architecture and Components</x:v>
      </x:c>
      <x:c r="F27" s="23" t="str">
        <x:v>foundation</x:v>
      </x:c>
      <x:c r="G27" s="23" t="n">
        <x:v>8</x:v>
      </x:c>
      <x:c r="H27" s="23" t="str">
        <x:v>Python | Jupyter | NumPy | Matplotlib</x:v>
      </x:c>
      <x:c r="I27" s="23" t="str">
        <x:v>Explain and demonstrate functions slopes and optimization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Mathematics for Data Science</x:v>
      </x:c>
      <x:c r="D28" s="23" t="str">
        <x:v>Guided laboratory</x:v>
      </x:c>
      <x:c r="E28" s="23" t="str">
        <x:v>Functions Slopes And Optimization — Configuration Lab</x:v>
      </x:c>
      <x:c r="F28" s="23" t="str">
        <x:v>foundation</x:v>
      </x:c>
      <x:c r="G28" s="23" t="n">
        <x:v>8</x:v>
      </x:c>
      <x:c r="H28" s="23" t="str">
        <x:v>Python | Jupyter | NumPy | Matplotlib</x:v>
      </x:c>
      <x:c r="I28" s="23" t="str">
        <x:v>Complete a supervised applied lab for functions slopes and optimization,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Mathematics for Data Science</x:v>
      </x:c>
      <x:c r="D29" s="23" t="str">
        <x:v>Applied practice</x:v>
      </x:c>
      <x:c r="E29" s="23" t="str">
        <x:v>Probability And Random Variables — Design and Technique</x:v>
      </x:c>
      <x:c r="F29" s="23" t="str">
        <x:v>foundation</x:v>
      </x:c>
      <x:c r="G29" s="23" t="n">
        <x:v>8</x:v>
      </x:c>
      <x:c r="H29" s="23" t="str">
        <x:v>Python | Jupyter | NumPy | Matplotlib</x:v>
      </x:c>
      <x:c r="I29" s="23" t="str">
        <x:v>Explain and demonstrate probability and random variables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Mathematics for Data Science</x:v>
      </x:c>
      <x:c r="D30" s="23" t="str">
        <x:v>Operations and measurement</x:v>
      </x:c>
      <x:c r="E30" s="23" t="str">
        <x:v>Probability And Random Variables — Operations and Measurement</x:v>
      </x:c>
      <x:c r="F30" s="23" t="str">
        <x:v>foundation</x:v>
      </x:c>
      <x:c r="G30" s="23" t="n">
        <x:v>8</x:v>
      </x:c>
      <x:c r="H30" s="23" t="str">
        <x:v>Python | Jupyter | NumPy | Matplotlib</x:v>
      </x:c>
      <x:c r="I30" s="23" t="str">
        <x:v>Complete a supervised applied lab for probability and random variables,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Mathematics for Data Science</x:v>
      </x:c>
      <x:c r="D31" s="23" t="str">
        <x:v>Troubleshooting laboratory</x:v>
      </x:c>
      <x:c r="E31" s="23" t="str">
        <x:v>Linear Algebra For Models — Troubleshooting and Failure Modes</x:v>
      </x:c>
      <x:c r="F31" s="23" t="str">
        <x:v>foundation</x:v>
      </x:c>
      <x:c r="G31" s="23" t="n">
        <x:v>8</x:v>
      </x:c>
      <x:c r="H31" s="23" t="str">
        <x:v>Python | Jupyter | NumPy | Matplotlib</x:v>
      </x:c>
      <x:c r="I31" s="23" t="str">
        <x:v>Explain and demonstrate linear algebra for models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Mathematics for Data Science</x:v>
      </x:c>
      <x:c r="D32" s="23" t="str">
        <x:v>Safety and quality review</x:v>
      </x:c>
      <x:c r="E32" s="23" t="str">
        <x:v>Linear Algebra For Models — Safety, Quality, and Verification</x:v>
      </x:c>
      <x:c r="F32" s="23" t="str">
        <x:v>foundation</x:v>
      </x:c>
      <x:c r="G32" s="23" t="n">
        <x:v>8</x:v>
      </x:c>
      <x:c r="H32" s="23" t="str">
        <x:v>Python | Jupyter | NumPy | Matplotlib</x:v>
      </x:c>
      <x:c r="I32" s="23" t="str">
        <x:v>Complete a supervised applied lab for linear algebra for models,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Mathematics for Data Science</x:v>
      </x:c>
      <x:c r="D33" s="23" t="str">
        <x:v>Integration and documentation</x:v>
      </x:c>
      <x:c r="E33" s="23" t="str">
        <x:v>Mathematics for Data Science — Integration, Documentation, and Handover</x:v>
      </x:c>
      <x:c r="F33" s="23" t="str">
        <x:v>foundation</x:v>
      </x:c>
      <x:c r="G33" s="23" t="n">
        <x:v>8</x:v>
      </x:c>
      <x:c r="H33" s="23" t="str">
        <x:v>Python | Jupyter | NumPy | Matplotlib</x:v>
      </x:c>
      <x:c r="I33" s="23" t="str">
        <x:v>Integrate the four mathematics for data science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Mathematics for Data Science</x:v>
      </x:c>
      <x:c r="D34" s="23" t="str">
        <x:v>Assessment and presentation</x:v>
      </x:c>
      <x:c r="E34" s="23" t="str">
        <x:v>Mathematics for Data Science — Assessment Project</x:v>
      </x:c>
      <x:c r="F34" s="23" t="str">
        <x:v>foundation</x:v>
      </x:c>
      <x:c r="G34" s="23" t="n">
        <x:v>8</x:v>
      </x:c>
      <x:c r="H34" s="23" t="str">
        <x:v>Python | Jupyter | NumPy | Matplotlib</x:v>
      </x:c>
      <x:c r="I34" s="23" t="str">
        <x:v>Plan, execute, verify, present, and safely close an assessment project covering the complete mathematics for data science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Statistics Foundations</x:v>
      </x:c>
      <x:c r="D35" s="23" t="str">
        <x:v>Orientation and setup</x:v>
      </x:c>
      <x:c r="E35" s="23" t="str">
        <x:v>Descriptive Statistics And Spread — Foundations and Vocabulary</x:v>
      </x:c>
      <x:c r="F35" s="23" t="str">
        <x:v>foundation-to-intermediate</x:v>
      </x:c>
      <x:c r="G35" s="23" t="n">
        <x:v>8</x:v>
      </x:c>
      <x:c r="H35" s="23" t="str">
        <x:v>Python | Jupyter | SciPy | pandas | LibreOffice Calc</x:v>
      </x:c>
      <x:c r="I35" s="23" t="str">
        <x:v>Explain and demonstrate descriptive statistics and spread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Statistics Foundations</x:v>
      </x:c>
      <x:c r="D36" s="23" t="str">
        <x:v>Concept development</x:v>
      </x:c>
      <x:c r="E36" s="23" t="str">
        <x:v>Descriptive Statistics And Spread — Applied Baseline Lab</x:v>
      </x:c>
      <x:c r="F36" s="23" t="str">
        <x:v>foundation-to-intermediate</x:v>
      </x:c>
      <x:c r="G36" s="23" t="n">
        <x:v>8</x:v>
      </x:c>
      <x:c r="H36" s="23" t="str">
        <x:v>Python | Jupyter | SciPy | pandas | LibreOffice Calc</x:v>
      </x:c>
      <x:c r="I36" s="23" t="str">
        <x:v>Complete a supervised applied lab for descriptive statistics and spread,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Statistics Foundations</x:v>
      </x:c>
      <x:c r="D37" s="23" t="str">
        <x:v>Guided laboratory</x:v>
      </x:c>
      <x:c r="E37" s="23" t="str">
        <x:v>Sampling Estimation And Confidence — Architecture and Components</x:v>
      </x:c>
      <x:c r="F37" s="23" t="str">
        <x:v>foundation-to-intermediate</x:v>
      </x:c>
      <x:c r="G37" s="23" t="n">
        <x:v>8</x:v>
      </x:c>
      <x:c r="H37" s="23" t="str">
        <x:v>Python | Jupyter | SciPy | pandas | LibreOffice Calc</x:v>
      </x:c>
      <x:c r="I37" s="23" t="str">
        <x:v>Explain and demonstrate sampling estimation and confidence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Statistics Foundations</x:v>
      </x:c>
      <x:c r="D38" s="23" t="str">
        <x:v>Guided laboratory</x:v>
      </x:c>
      <x:c r="E38" s="23" t="str">
        <x:v>Sampling Estimation And Confidence — Configuration Lab</x:v>
      </x:c>
      <x:c r="F38" s="23" t="str">
        <x:v>foundation-to-intermediate</x:v>
      </x:c>
      <x:c r="G38" s="23" t="n">
        <x:v>8</x:v>
      </x:c>
      <x:c r="H38" s="23" t="str">
        <x:v>Python | Jupyter | SciPy | pandas | LibreOffice Calc</x:v>
      </x:c>
      <x:c r="I38" s="23" t="str">
        <x:v>Complete a supervised applied lab for sampling estimation and confidence,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Statistics Foundations</x:v>
      </x:c>
      <x:c r="D39" s="23" t="str">
        <x:v>Applied practice</x:v>
      </x:c>
      <x:c r="E39" s="23" t="str">
        <x:v>Hypothesis Testing And Effect Size — Design and Technique</x:v>
      </x:c>
      <x:c r="F39" s="23" t="str">
        <x:v>foundation-to-intermediate</x:v>
      </x:c>
      <x:c r="G39" s="23" t="n">
        <x:v>8</x:v>
      </x:c>
      <x:c r="H39" s="23" t="str">
        <x:v>Python | Jupyter | SciPy | pandas | LibreOffice Calc</x:v>
      </x:c>
      <x:c r="I39" s="23" t="str">
        <x:v>Explain and demonstrate hypothesis testing and effect size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Statistics Foundations</x:v>
      </x:c>
      <x:c r="D40" s="23" t="str">
        <x:v>Operations and measurement</x:v>
      </x:c>
      <x:c r="E40" s="23" t="str">
        <x:v>Hypothesis Testing And Effect Size — Operations and Measurement</x:v>
      </x:c>
      <x:c r="F40" s="23" t="str">
        <x:v>foundation-to-intermediate</x:v>
      </x:c>
      <x:c r="G40" s="23" t="n">
        <x:v>8</x:v>
      </x:c>
      <x:c r="H40" s="23" t="str">
        <x:v>Python | Jupyter | SciPy | pandas | LibreOffice Calc</x:v>
      </x:c>
      <x:c r="I40" s="23" t="str">
        <x:v>Complete a supervised applied lab for hypothesis testing and effect size,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Statistics Foundations</x:v>
      </x:c>
      <x:c r="D41" s="23" t="str">
        <x:v>Troubleshooting laboratory</x:v>
      </x:c>
      <x:c r="E41" s="23" t="str">
        <x:v>Correlation Causation And Confounding — Troubleshooting and Failure Modes</x:v>
      </x:c>
      <x:c r="F41" s="23" t="str">
        <x:v>foundation-to-intermediate</x:v>
      </x:c>
      <x:c r="G41" s="23" t="n">
        <x:v>8</x:v>
      </x:c>
      <x:c r="H41" s="23" t="str">
        <x:v>Python | Jupyter | SciPy | pandas | LibreOffice Calc</x:v>
      </x:c>
      <x:c r="I41" s="23" t="str">
        <x:v>Explain and demonstrate correlation causation and confounding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Statistics Foundations</x:v>
      </x:c>
      <x:c r="D42" s="23" t="str">
        <x:v>Safety and quality review</x:v>
      </x:c>
      <x:c r="E42" s="23" t="str">
        <x:v>Correlation Causation And Confounding — Safety, Quality, and Verification</x:v>
      </x:c>
      <x:c r="F42" s="23" t="str">
        <x:v>foundation-to-intermediate</x:v>
      </x:c>
      <x:c r="G42" s="23" t="n">
        <x:v>8</x:v>
      </x:c>
      <x:c r="H42" s="23" t="str">
        <x:v>Python | Jupyter | SciPy | pandas | LibreOffice Calc</x:v>
      </x:c>
      <x:c r="I42" s="23" t="str">
        <x:v>Complete a supervised applied lab for correlation causation and confounding,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Statistics Foundations</x:v>
      </x:c>
      <x:c r="D43" s="23" t="str">
        <x:v>Integration and documentation</x:v>
      </x:c>
      <x:c r="E43" s="23" t="str">
        <x:v>Statistics Foundations — Integration, Documentation, and Handover</x:v>
      </x:c>
      <x:c r="F43" s="23" t="str">
        <x:v>foundation-to-intermediate</x:v>
      </x:c>
      <x:c r="G43" s="23" t="n">
        <x:v>8</x:v>
      </x:c>
      <x:c r="H43" s="23" t="str">
        <x:v>Python | Jupyter | SciPy | pandas | LibreOffice Calc</x:v>
      </x:c>
      <x:c r="I43" s="23" t="str">
        <x:v>Integrate the four statistics foundations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Statistics Foundations</x:v>
      </x:c>
      <x:c r="D44" s="23" t="str">
        <x:v>Assessment and presentation</x:v>
      </x:c>
      <x:c r="E44" s="23" t="str">
        <x:v>Statistics Foundations — Assessment Project</x:v>
      </x:c>
      <x:c r="F44" s="23" t="str">
        <x:v>foundation-to-intermediate</x:v>
      </x:c>
      <x:c r="G44" s="23" t="n">
        <x:v>8</x:v>
      </x:c>
      <x:c r="H44" s="23" t="str">
        <x:v>Python | Jupyter | SciPy | pandas | LibreOffice Calc</x:v>
      </x:c>
      <x:c r="I44" s="23" t="str">
        <x:v>Plan, execute, verify, present, and safely close an assessment project covering the complete statistics foundations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Data Acquisition and Provenance</x:v>
      </x:c>
      <x:c r="D45" s="23" t="str">
        <x:v>Orientation and setup</x:v>
      </x:c>
      <x:c r="E45" s="23" t="str">
        <x:v>Csv Json Spreadsheet And Database Sources — Foundations and Vocabulary</x:v>
      </x:c>
      <x:c r="F45" s="23" t="str">
        <x:v>foundation-to-intermediate</x:v>
      </x:c>
      <x:c r="G45" s="23" t="n">
        <x:v>8</x:v>
      </x:c>
      <x:c r="H45" s="23" t="str">
        <x:v>Python | Jupyter | pandas | requests | SQLite | public datasets</x:v>
      </x:c>
      <x:c r="I45" s="23" t="str">
        <x:v>Explain and demonstrate CSV JSON spreadsheet and database sources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Data Acquisition and Provenance</x:v>
      </x:c>
      <x:c r="D46" s="23" t="str">
        <x:v>Concept development</x:v>
      </x:c>
      <x:c r="E46" s="23" t="str">
        <x:v>Csv Json Spreadsheet And Database Sources — Applied Baseline Lab</x:v>
      </x:c>
      <x:c r="F46" s="23" t="str">
        <x:v>foundation-to-intermediate</x:v>
      </x:c>
      <x:c r="G46" s="23" t="n">
        <x:v>8</x:v>
      </x:c>
      <x:c r="H46" s="23" t="str">
        <x:v>Python | Jupyter | pandas | requests | SQLite | public datasets</x:v>
      </x:c>
      <x:c r="I46" s="23" t="str">
        <x:v>Complete a supervised applied lab for CSV JSON spreadsheet and database sources,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Data Acquisition and Provenance</x:v>
      </x:c>
      <x:c r="D47" s="23" t="str">
        <x:v>Guided laboratory</x:v>
      </x:c>
      <x:c r="E47" s="23" t="str">
        <x:v>Apis Pagination And Rate Limits — Architecture and Components</x:v>
      </x:c>
      <x:c r="F47" s="23" t="str">
        <x:v>foundation-to-intermediate</x:v>
      </x:c>
      <x:c r="G47" s="23" t="n">
        <x:v>8</x:v>
      </x:c>
      <x:c r="H47" s="23" t="str">
        <x:v>Python | Jupyter | pandas | requests | SQLite | public datasets</x:v>
      </x:c>
      <x:c r="I47" s="23" t="str">
        <x:v>Explain and demonstrate APIs pagination and rate limits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Data Acquisition and Provenance</x:v>
      </x:c>
      <x:c r="D48" s="23" t="str">
        <x:v>Guided laboratory</x:v>
      </x:c>
      <x:c r="E48" s="23" t="str">
        <x:v>Apis Pagination And Rate Limits — Configuration Lab</x:v>
      </x:c>
      <x:c r="F48" s="23" t="str">
        <x:v>foundation-to-intermediate</x:v>
      </x:c>
      <x:c r="G48" s="23" t="n">
        <x:v>8</x:v>
      </x:c>
      <x:c r="H48" s="23" t="str">
        <x:v>Python | Jupyter | pandas | requests | SQLite | public datasets</x:v>
      </x:c>
      <x:c r="I48" s="23" t="str">
        <x:v>Complete a supervised applied lab for APIs pagination and rate limits,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Data Acquisition and Provenance</x:v>
      </x:c>
      <x:c r="D49" s="23" t="str">
        <x:v>Applied practice</x:v>
      </x:c>
      <x:c r="E49" s="23" t="str">
        <x:v>Data Dictionaries Schemas And Metadata — Design and Technique</x:v>
      </x:c>
      <x:c r="F49" s="23" t="str">
        <x:v>foundation-to-intermediate</x:v>
      </x:c>
      <x:c r="G49" s="23" t="n">
        <x:v>8</x:v>
      </x:c>
      <x:c r="H49" s="23" t="str">
        <x:v>Python | Jupyter | pandas | requests | SQLite | public datasets</x:v>
      </x:c>
      <x:c r="I49" s="23" t="str">
        <x:v>Explain and demonstrate data dictionaries schemas and metadata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Data Acquisition and Provenance</x:v>
      </x:c>
      <x:c r="D50" s="23" t="str">
        <x:v>Operations and measurement</x:v>
      </x:c>
      <x:c r="E50" s="23" t="str">
        <x:v>Data Dictionaries Schemas And Metadata — Operations and Measurement</x:v>
      </x:c>
      <x:c r="F50" s="23" t="str">
        <x:v>foundation-to-intermediate</x:v>
      </x:c>
      <x:c r="G50" s="23" t="n">
        <x:v>8</x:v>
      </x:c>
      <x:c r="H50" s="23" t="str">
        <x:v>Python | Jupyter | pandas | requests | SQLite | public datasets</x:v>
      </x:c>
      <x:c r="I50" s="23" t="str">
        <x:v>Complete a supervised applied lab for data dictionaries schemas and metadata,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Data Acquisition and Provenance</x:v>
      </x:c>
      <x:c r="D51" s="23" t="str">
        <x:v>Troubleshooting laboratory</x:v>
      </x:c>
      <x:c r="E51" s="23" t="str">
        <x:v>Licensing Consent And Source Quality — Troubleshooting and Failure Modes</x:v>
      </x:c>
      <x:c r="F51" s="23" t="str">
        <x:v>foundation-to-intermediate</x:v>
      </x:c>
      <x:c r="G51" s="23" t="n">
        <x:v>8</x:v>
      </x:c>
      <x:c r="H51" s="23" t="str">
        <x:v>Python | Jupyter | pandas | requests | SQLite | public datasets</x:v>
      </x:c>
      <x:c r="I51" s="23" t="str">
        <x:v>Explain and demonstrate licensing consent and source quality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Data Acquisition and Provenance</x:v>
      </x:c>
      <x:c r="D52" s="23" t="str">
        <x:v>Safety and quality review</x:v>
      </x:c>
      <x:c r="E52" s="23" t="str">
        <x:v>Licensing Consent And Source Quality — Safety, Quality, and Verification</x:v>
      </x:c>
      <x:c r="F52" s="23" t="str">
        <x:v>foundation-to-intermediate</x:v>
      </x:c>
      <x:c r="G52" s="23" t="n">
        <x:v>8</x:v>
      </x:c>
      <x:c r="H52" s="23" t="str">
        <x:v>Python | Jupyter | pandas | requests | SQLite | public datasets</x:v>
      </x:c>
      <x:c r="I52" s="23" t="str">
        <x:v>Complete a supervised applied lab for licensing consent and source quality,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Data Acquisition and Provenance</x:v>
      </x:c>
      <x:c r="D53" s="23" t="str">
        <x:v>Integration and documentation</x:v>
      </x:c>
      <x:c r="E53" s="23" t="str">
        <x:v>Data Acquisition and Provenance — Integration, Documentation, and Handover</x:v>
      </x:c>
      <x:c r="F53" s="23" t="str">
        <x:v>foundation-to-intermediate</x:v>
      </x:c>
      <x:c r="G53" s="23" t="n">
        <x:v>8</x:v>
      </x:c>
      <x:c r="H53" s="23" t="str">
        <x:v>Python | Jupyter | pandas | requests | SQLite | public datasets</x:v>
      </x:c>
      <x:c r="I53" s="23" t="str">
        <x:v>Integrate the four data acquisition and provenance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Data Acquisition and Provenance</x:v>
      </x:c>
      <x:c r="D54" s="23" t="str">
        <x:v>Assessment and presentation</x:v>
      </x:c>
      <x:c r="E54" s="23" t="str">
        <x:v>Data Acquisition and Provenance — Assessment Project</x:v>
      </x:c>
      <x:c r="F54" s="23" t="str">
        <x:v>foundation-to-intermediate</x:v>
      </x:c>
      <x:c r="G54" s="23" t="n">
        <x:v>8</x:v>
      </x:c>
      <x:c r="H54" s="23" t="str">
        <x:v>Python | Jupyter | pandas | requests | SQLite | public datasets</x:v>
      </x:c>
      <x:c r="I54" s="23" t="str">
        <x:v>Plan, execute, verify, present, and safely close an assessment project covering the complete data acquisition and provenance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Data Cleaning and Quality</x:v>
      </x:c>
      <x:c r="D55" s="23" t="str">
        <x:v>Orientation and setup</x:v>
      </x:c>
      <x:c r="E55" s="23" t="str">
        <x:v>Missing Values And Completeness — Foundations and Vocabulary</x:v>
      </x:c>
      <x:c r="F55" s="23" t="str">
        <x:v>foundation-to-intermediate</x:v>
      </x:c>
      <x:c r="G55" s="23" t="n">
        <x:v>8</x:v>
      </x:c>
      <x:c r="H55" s="23" t="str">
        <x:v>Python | Jupyter | pandas | Great Expectations/local checks | LibreOffice Calc</x:v>
      </x:c>
      <x:c r="I55" s="23" t="str">
        <x:v>Explain and demonstrate missing values and completeness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Data Cleaning and Quality</x:v>
      </x:c>
      <x:c r="D56" s="23" t="str">
        <x:v>Concept development</x:v>
      </x:c>
      <x:c r="E56" s="23" t="str">
        <x:v>Missing Values And Completeness — Applied Baseline Lab</x:v>
      </x:c>
      <x:c r="F56" s="23" t="str">
        <x:v>foundation-to-intermediate</x:v>
      </x:c>
      <x:c r="G56" s="23" t="n">
        <x:v>8</x:v>
      </x:c>
      <x:c r="H56" s="23" t="str">
        <x:v>Python | Jupyter | pandas | Great Expectations/local checks | LibreOffice Calc</x:v>
      </x:c>
      <x:c r="I56" s="23" t="str">
        <x:v>Complete a supervised applied lab for missing values and completeness,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Data Cleaning and Quality</x:v>
      </x:c>
      <x:c r="D57" s="23" t="str">
        <x:v>Guided laboratory</x:v>
      </x:c>
      <x:c r="E57" s="23" t="str">
        <x:v>Duplicates Consistency And Validation — Architecture and Components</x:v>
      </x:c>
      <x:c r="F57" s="23" t="str">
        <x:v>foundation-to-intermediate</x:v>
      </x:c>
      <x:c r="G57" s="23" t="n">
        <x:v>8</x:v>
      </x:c>
      <x:c r="H57" s="23" t="str">
        <x:v>Python | Jupyter | pandas | Great Expectations/local checks | LibreOffice Calc</x:v>
      </x:c>
      <x:c r="I57" s="23" t="str">
        <x:v>Explain and demonstrate duplicates consistency and validation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Data Cleaning and Quality</x:v>
      </x:c>
      <x:c r="D58" s="23" t="str">
        <x:v>Guided laboratory</x:v>
      </x:c>
      <x:c r="E58" s="23" t="str">
        <x:v>Duplicates Consistency And Validation — Configuration Lab</x:v>
      </x:c>
      <x:c r="F58" s="23" t="str">
        <x:v>foundation-to-intermediate</x:v>
      </x:c>
      <x:c r="G58" s="23" t="n">
        <x:v>8</x:v>
      </x:c>
      <x:c r="H58" s="23" t="str">
        <x:v>Python | Jupyter | pandas | Great Expectations/local checks | LibreOffice Calc</x:v>
      </x:c>
      <x:c r="I58" s="23" t="str">
        <x:v>Complete a supervised applied lab for duplicates consistency and validation,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Data Cleaning and Quality</x:v>
      </x:c>
      <x:c r="D59" s="23" t="str">
        <x:v>Applied practice</x:v>
      </x:c>
      <x:c r="E59" s="23" t="str">
        <x:v>Types Dates And Text Normalization — Design and Technique</x:v>
      </x:c>
      <x:c r="F59" s="23" t="str">
        <x:v>foundation-to-intermediate</x:v>
      </x:c>
      <x:c r="G59" s="23" t="n">
        <x:v>8</x:v>
      </x:c>
      <x:c r="H59" s="23" t="str">
        <x:v>Python | Jupyter | pandas | Great Expectations/local checks | LibreOffice Calc</x:v>
      </x:c>
      <x:c r="I59" s="23" t="str">
        <x:v>Explain and demonstrate types dates and text normalization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Data Cleaning and Quality</x:v>
      </x:c>
      <x:c r="D60" s="23" t="str">
        <x:v>Operations and measurement</x:v>
      </x:c>
      <x:c r="E60" s="23" t="str">
        <x:v>Types Dates And Text Normalization — Operations and Measurement</x:v>
      </x:c>
      <x:c r="F60" s="23" t="str">
        <x:v>foundation-to-intermediate</x:v>
      </x:c>
      <x:c r="G60" s="23" t="n">
        <x:v>8</x:v>
      </x:c>
      <x:c r="H60" s="23" t="str">
        <x:v>Python | Jupyter | pandas | Great Expectations/local checks | LibreOffice Calc</x:v>
      </x:c>
      <x:c r="I60" s="23" t="str">
        <x:v>Complete a supervised applied lab for types dates and text normalization,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Data Cleaning and Quality</x:v>
      </x:c>
      <x:c r="D61" s="23" t="str">
        <x:v>Troubleshooting laboratory</x:v>
      </x:c>
      <x:c r="E61" s="23" t="str">
        <x:v>Outliers Errors And Legitimate Variation — Troubleshooting and Failure Modes</x:v>
      </x:c>
      <x:c r="F61" s="23" t="str">
        <x:v>foundation-to-intermediate</x:v>
      </x:c>
      <x:c r="G61" s="23" t="n">
        <x:v>8</x:v>
      </x:c>
      <x:c r="H61" s="23" t="str">
        <x:v>Python | Jupyter | pandas | Great Expectations/local checks | LibreOffice Calc</x:v>
      </x:c>
      <x:c r="I61" s="23" t="str">
        <x:v>Explain and demonstrate outliers errors and legitimate variation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Data Cleaning and Quality</x:v>
      </x:c>
      <x:c r="D62" s="23" t="str">
        <x:v>Safety and quality review</x:v>
      </x:c>
      <x:c r="E62" s="23" t="str">
        <x:v>Outliers Errors And Legitimate Variation — Safety, Quality, and Verification</x:v>
      </x:c>
      <x:c r="F62" s="23" t="str">
        <x:v>foundation-to-intermediate</x:v>
      </x:c>
      <x:c r="G62" s="23" t="n">
        <x:v>8</x:v>
      </x:c>
      <x:c r="H62" s="23" t="str">
        <x:v>Python | Jupyter | pandas | Great Expectations/local checks | LibreOffice Calc</x:v>
      </x:c>
      <x:c r="I62" s="23" t="str">
        <x:v>Complete a supervised applied lab for outliers errors and legitimate variation,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Data Cleaning and Quality</x:v>
      </x:c>
      <x:c r="D63" s="23" t="str">
        <x:v>Integration and documentation</x:v>
      </x:c>
      <x:c r="E63" s="23" t="str">
        <x:v>Data Cleaning and Quality — Integration, Documentation, and Handover</x:v>
      </x:c>
      <x:c r="F63" s="23" t="str">
        <x:v>foundation-to-intermediate</x:v>
      </x:c>
      <x:c r="G63" s="23" t="n">
        <x:v>8</x:v>
      </x:c>
      <x:c r="H63" s="23" t="str">
        <x:v>Python | Jupyter | pandas | Great Expectations/local checks | LibreOffice Calc</x:v>
      </x:c>
      <x:c r="I63" s="23" t="str">
        <x:v>Integrate the four data cleaning and quality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Data Cleaning and Quality</x:v>
      </x:c>
      <x:c r="D64" s="23" t="str">
        <x:v>Assessment and presentation</x:v>
      </x:c>
      <x:c r="E64" s="23" t="str">
        <x:v>Data Cleaning and Quality — Assessment Project</x:v>
      </x:c>
      <x:c r="F64" s="23" t="str">
        <x:v>foundation-to-intermediate</x:v>
      </x:c>
      <x:c r="G64" s="23" t="n">
        <x:v>8</x:v>
      </x:c>
      <x:c r="H64" s="23" t="str">
        <x:v>Python | Jupyter | pandas | Great Expectations/local checks | LibreOffice Calc</x:v>
      </x:c>
      <x:c r="I64" s="23" t="str">
        <x:v>Plan, execute, verify, present, and safely close an assessment project covering the complete data cleaning and quality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Exploratory Data Analysis</x:v>
      </x:c>
      <x:c r="D65" s="23" t="str">
        <x:v>Orientation and setup</x:v>
      </x:c>
      <x:c r="E65" s="23" t="str">
        <x:v>Univariate Summaries And Distributions — Foundations and Vocabulary</x:v>
      </x:c>
      <x:c r="F65" s="23" t="str">
        <x:v>foundation-to-intermediate</x:v>
      </x:c>
      <x:c r="G65" s="23" t="n">
        <x:v>8</x:v>
      </x:c>
      <x:c r="H65" s="23" t="str">
        <x:v>Python | Jupyter | pandas | Seaborn | Matplotlib</x:v>
      </x:c>
      <x:c r="I65" s="23" t="str">
        <x:v>Explain and demonstrate univariate summaries and distributions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Exploratory Data Analysis</x:v>
      </x:c>
      <x:c r="D66" s="23" t="str">
        <x:v>Concept development</x:v>
      </x:c>
      <x:c r="E66" s="23" t="str">
        <x:v>Univariate Summaries And Distributions — Applied Baseline Lab</x:v>
      </x:c>
      <x:c r="F66" s="23" t="str">
        <x:v>foundation-to-intermediate</x:v>
      </x:c>
      <x:c r="G66" s="23" t="n">
        <x:v>8</x:v>
      </x:c>
      <x:c r="H66" s="23" t="str">
        <x:v>Python | Jupyter | pandas | Seaborn | Matplotlib</x:v>
      </x:c>
      <x:c r="I66" s="23" t="str">
        <x:v>Complete a supervised applied lab for univariate summaries and distributions,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Exploratory Data Analysis</x:v>
      </x:c>
      <x:c r="D67" s="23" t="str">
        <x:v>Guided laboratory</x:v>
      </x:c>
      <x:c r="E67" s="23" t="str">
        <x:v>Bivariate And Multivariate Exploration — Architecture and Components</x:v>
      </x:c>
      <x:c r="F67" s="23" t="str">
        <x:v>foundation-to-intermediate</x:v>
      </x:c>
      <x:c r="G67" s="23" t="n">
        <x:v>8</x:v>
      </x:c>
      <x:c r="H67" s="23" t="str">
        <x:v>Python | Jupyter | pandas | Seaborn | Matplotlib</x:v>
      </x:c>
      <x:c r="I67" s="23" t="str">
        <x:v>Explain and demonstrate bivariate and multivariate exploration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Exploratory Data Analysis</x:v>
      </x:c>
      <x:c r="D68" s="23" t="str">
        <x:v>Guided laboratory</x:v>
      </x:c>
      <x:c r="E68" s="23" t="str">
        <x:v>Bivariate And Multivariate Exploration — Configuration Lab</x:v>
      </x:c>
      <x:c r="F68" s="23" t="str">
        <x:v>foundation-to-intermediate</x:v>
      </x:c>
      <x:c r="G68" s="23" t="n">
        <x:v>8</x:v>
      </x:c>
      <x:c r="H68" s="23" t="str">
        <x:v>Python | Jupyter | pandas | Seaborn | Matplotlib</x:v>
      </x:c>
      <x:c r="I68" s="23" t="str">
        <x:v>Complete a supervised applied lab for bivariate and multivariate exploration,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Exploratory Data Analysis</x:v>
      </x:c>
      <x:c r="D69" s="23" t="str">
        <x:v>Applied practice</x:v>
      </x:c>
      <x:c r="E69" s="23" t="str">
        <x:v>Grouped Analysis And Pivots — Design and Technique</x:v>
      </x:c>
      <x:c r="F69" s="23" t="str">
        <x:v>foundation-to-intermediate</x:v>
      </x:c>
      <x:c r="G69" s="23" t="n">
        <x:v>8</x:v>
      </x:c>
      <x:c r="H69" s="23" t="str">
        <x:v>Python | Jupyter | pandas | Seaborn | Matplotlib</x:v>
      </x:c>
      <x:c r="I69" s="23" t="str">
        <x:v>Explain and demonstrate grouped analysis and pivots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Exploratory Data Analysis</x:v>
      </x:c>
      <x:c r="D70" s="23" t="str">
        <x:v>Operations and measurement</x:v>
      </x:c>
      <x:c r="E70" s="23" t="str">
        <x:v>Grouped Analysis And Pivots — Operations and Measurement</x:v>
      </x:c>
      <x:c r="F70" s="23" t="str">
        <x:v>foundation-to-intermediate</x:v>
      </x:c>
      <x:c r="G70" s="23" t="n">
        <x:v>8</x:v>
      </x:c>
      <x:c r="H70" s="23" t="str">
        <x:v>Python | Jupyter | pandas | Seaborn | Matplotlib</x:v>
      </x:c>
      <x:c r="I70" s="23" t="str">
        <x:v>Complete a supervised applied lab for grouped analysis and pivots,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Exploratory Data Analysis</x:v>
      </x:c>
      <x:c r="D71" s="23" t="str">
        <x:v>Troubleshooting laboratory</x:v>
      </x:c>
      <x:c r="E71" s="23" t="str">
        <x:v>Eda Limits And Hypothesis Generation — Troubleshooting and Failure Modes</x:v>
      </x:c>
      <x:c r="F71" s="23" t="str">
        <x:v>foundation-to-intermediate</x:v>
      </x:c>
      <x:c r="G71" s="23" t="n">
        <x:v>8</x:v>
      </x:c>
      <x:c r="H71" s="23" t="str">
        <x:v>Python | Jupyter | pandas | Seaborn | Matplotlib</x:v>
      </x:c>
      <x:c r="I71" s="23" t="str">
        <x:v>Explain and demonstrate EDA limits and hypothesis generation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Exploratory Data Analysis</x:v>
      </x:c>
      <x:c r="D72" s="23" t="str">
        <x:v>Safety and quality review</x:v>
      </x:c>
      <x:c r="E72" s="23" t="str">
        <x:v>Eda Limits And Hypothesis Generation — Safety, Quality, and Verification</x:v>
      </x:c>
      <x:c r="F72" s="23" t="str">
        <x:v>foundation-to-intermediate</x:v>
      </x:c>
      <x:c r="G72" s="23" t="n">
        <x:v>8</x:v>
      </x:c>
      <x:c r="H72" s="23" t="str">
        <x:v>Python | Jupyter | pandas | Seaborn | Matplotlib</x:v>
      </x:c>
      <x:c r="I72" s="23" t="str">
        <x:v>Complete a supervised applied lab for EDA limits and hypothesis generation,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Exploratory Data Analysis</x:v>
      </x:c>
      <x:c r="D73" s="23" t="str">
        <x:v>Integration and documentation</x:v>
      </x:c>
      <x:c r="E73" s="23" t="str">
        <x:v>Exploratory Data Analysis — Integration, Documentation, and Handover</x:v>
      </x:c>
      <x:c r="F73" s="23" t="str">
        <x:v>foundation-to-intermediate</x:v>
      </x:c>
      <x:c r="G73" s="23" t="n">
        <x:v>8</x:v>
      </x:c>
      <x:c r="H73" s="23" t="str">
        <x:v>Python | Jupyter | pandas | Seaborn | Matplotlib</x:v>
      </x:c>
      <x:c r="I73" s="23" t="str">
        <x:v>Integrate the four exploratory data analysis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Exploratory Data Analysis</x:v>
      </x:c>
      <x:c r="D74" s="23" t="str">
        <x:v>Assessment and presentation</x:v>
      </x:c>
      <x:c r="E74" s="23" t="str">
        <x:v>Exploratory Data Analysis — Assessment Project</x:v>
      </x:c>
      <x:c r="F74" s="23" t="str">
        <x:v>foundation-to-intermediate</x:v>
      </x:c>
      <x:c r="G74" s="23" t="n">
        <x:v>8</x:v>
      </x:c>
      <x:c r="H74" s="23" t="str">
        <x:v>Python | Jupyter | pandas | Seaborn | Matplotlib</x:v>
      </x:c>
      <x:c r="I74" s="23" t="str">
        <x:v>Plan, execute, verify, present, and safely close an assessment project covering the complete exploratory data analysis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Data Visualization and Communication</x:v>
      </x:c>
      <x:c r="D75" s="23" t="str">
        <x:v>Orientation and setup</x:v>
      </x:c>
      <x:c r="E75" s="23" t="str">
        <x:v>Chart Selection And Honest Scales — Foundations and Vocabulary</x:v>
      </x:c>
      <x:c r="F75" s="23" t="str">
        <x:v>foundation-to-intermediate</x:v>
      </x:c>
      <x:c r="G75" s="23" t="n">
        <x:v>8</x:v>
      </x:c>
      <x:c r="H75" s="23" t="str">
        <x:v>Python | Jupyter | Matplotlib | Seaborn | Plotly | LibreOffice Impress</x:v>
      </x:c>
      <x:c r="I75" s="23" t="str">
        <x:v>Explain and demonstrate chart selection and honest scales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Data Visualization and Communication</x:v>
      </x:c>
      <x:c r="D76" s="23" t="str">
        <x:v>Concept development</x:v>
      </x:c>
      <x:c r="E76" s="23" t="str">
        <x:v>Chart Selection And Honest Scales — Applied Baseline Lab</x:v>
      </x:c>
      <x:c r="F76" s="23" t="str">
        <x:v>foundation-to-intermediate</x:v>
      </x:c>
      <x:c r="G76" s="23" t="n">
        <x:v>8</x:v>
      </x:c>
      <x:c r="H76" s="23" t="str">
        <x:v>Python | Jupyter | Matplotlib | Seaborn | Plotly | LibreOffice Impress</x:v>
      </x:c>
      <x:c r="I76" s="23" t="str">
        <x:v>Complete a supervised applied lab for chart selection and honest scales,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Data Visualization and Communication</x:v>
      </x:c>
      <x:c r="D77" s="23" t="str">
        <x:v>Guided laboratory</x:v>
      </x:c>
      <x:c r="E77" s="23" t="str">
        <x:v>Accessible Color Labels And Annotation — Architecture and Components</x:v>
      </x:c>
      <x:c r="F77" s="23" t="str">
        <x:v>foundation-to-intermediate</x:v>
      </x:c>
      <x:c r="G77" s="23" t="n">
        <x:v>8</x:v>
      </x:c>
      <x:c r="H77" s="23" t="str">
        <x:v>Python | Jupyter | Matplotlib | Seaborn | Plotly | LibreOffice Impress</x:v>
      </x:c>
      <x:c r="I77" s="23" t="str">
        <x:v>Explain and demonstrate accessible color labels and annotation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Data Visualization and Communication</x:v>
      </x:c>
      <x:c r="D78" s="23" t="str">
        <x:v>Guided laboratory</x:v>
      </x:c>
      <x:c r="E78" s="23" t="str">
        <x:v>Accessible Color Labels And Annotation — Configuration Lab</x:v>
      </x:c>
      <x:c r="F78" s="23" t="str">
        <x:v>foundation-to-intermediate</x:v>
      </x:c>
      <x:c r="G78" s="23" t="n">
        <x:v>8</x:v>
      </x:c>
      <x:c r="H78" s="23" t="str">
        <x:v>Python | Jupyter | Matplotlib | Seaborn | Plotly | LibreOffice Impress</x:v>
      </x:c>
      <x:c r="I78" s="23" t="str">
        <x:v>Complete a supervised applied lab for accessible color labels and annotation,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Data Visualization and Communication</x:v>
      </x:c>
      <x:c r="D79" s="23" t="str">
        <x:v>Applied practice</x:v>
      </x:c>
      <x:c r="E79" s="23" t="str">
        <x:v>Interactive Dashboard Concepts — Design and Technique</x:v>
      </x:c>
      <x:c r="F79" s="23" t="str">
        <x:v>foundation-to-intermediate</x:v>
      </x:c>
      <x:c r="G79" s="23" t="n">
        <x:v>8</x:v>
      </x:c>
      <x:c r="H79" s="23" t="str">
        <x:v>Python | Jupyter | Matplotlib | Seaborn | Plotly | LibreOffice Impress</x:v>
      </x:c>
      <x:c r="I79" s="23" t="str">
        <x:v>Explain and demonstrate interactive dashboard concepts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Data Visualization and Communication</x:v>
      </x:c>
      <x:c r="D80" s="23" t="str">
        <x:v>Operations and measurement</x:v>
      </x:c>
      <x:c r="E80" s="23" t="str">
        <x:v>Interactive Dashboard Concepts — Operations and Measurement</x:v>
      </x:c>
      <x:c r="F80" s="23" t="str">
        <x:v>foundation-to-intermediate</x:v>
      </x:c>
      <x:c r="G80" s="23" t="n">
        <x:v>8</x:v>
      </x:c>
      <x:c r="H80" s="23" t="str">
        <x:v>Python | Jupyter | Matplotlib | Seaborn | Plotly | LibreOffice Impress</x:v>
      </x:c>
      <x:c r="I80" s="23" t="str">
        <x:v>Complete a supervised applied lab for interactive dashboard concepts,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Data Visualization and Communication</x:v>
      </x:c>
      <x:c r="D81" s="23" t="str">
        <x:v>Troubleshooting laboratory</x:v>
      </x:c>
      <x:c r="E81" s="23" t="str">
        <x:v>Data Storytelling And Uncertainty — Troubleshooting and Failure Modes</x:v>
      </x:c>
      <x:c r="F81" s="23" t="str">
        <x:v>foundation-to-intermediate</x:v>
      </x:c>
      <x:c r="G81" s="23" t="n">
        <x:v>8</x:v>
      </x:c>
      <x:c r="H81" s="23" t="str">
        <x:v>Python | Jupyter | Matplotlib | Seaborn | Plotly | LibreOffice Impress</x:v>
      </x:c>
      <x:c r="I81" s="23" t="str">
        <x:v>Explain and demonstrate data storytelling and uncertainty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Data Visualization and Communication</x:v>
      </x:c>
      <x:c r="D82" s="23" t="str">
        <x:v>Safety and quality review</x:v>
      </x:c>
      <x:c r="E82" s="23" t="str">
        <x:v>Data Storytelling And Uncertainty — Safety, Quality, and Verification</x:v>
      </x:c>
      <x:c r="F82" s="23" t="str">
        <x:v>foundation-to-intermediate</x:v>
      </x:c>
      <x:c r="G82" s="23" t="n">
        <x:v>8</x:v>
      </x:c>
      <x:c r="H82" s="23" t="str">
        <x:v>Python | Jupyter | Matplotlib | Seaborn | Plotly | LibreOffice Impress</x:v>
      </x:c>
      <x:c r="I82" s="23" t="str">
        <x:v>Complete a supervised applied lab for data storytelling and uncertainty,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Data Visualization and Communication</x:v>
      </x:c>
      <x:c r="D83" s="23" t="str">
        <x:v>Integration and documentation</x:v>
      </x:c>
      <x:c r="E83" s="23" t="str">
        <x:v>Data Visualization and Communication — Integration, Documentation, and Handover</x:v>
      </x:c>
      <x:c r="F83" s="23" t="str">
        <x:v>foundation-to-intermediate</x:v>
      </x:c>
      <x:c r="G83" s="23" t="n">
        <x:v>8</x:v>
      </x:c>
      <x:c r="H83" s="23" t="str">
        <x:v>Python | Jupyter | Matplotlib | Seaborn | Plotly | LibreOffice Impress</x:v>
      </x:c>
      <x:c r="I83" s="23" t="str">
        <x:v>Integrate the four data visualization and communication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Data Visualization and Communication</x:v>
      </x:c>
      <x:c r="D84" s="23" t="str">
        <x:v>Assessment and presentation</x:v>
      </x:c>
      <x:c r="E84" s="23" t="str">
        <x:v>Data Visualization and Communication — Assessment Project</x:v>
      </x:c>
      <x:c r="F84" s="23" t="str">
        <x:v>foundation-to-intermediate</x:v>
      </x:c>
      <x:c r="G84" s="23" t="n">
        <x:v>8</x:v>
      </x:c>
      <x:c r="H84" s="23" t="str">
        <x:v>Python | Jupyter | Matplotlib | Seaborn | Plotly | LibreOffice Impress</x:v>
      </x:c>
      <x:c r="I84" s="23" t="str">
        <x:v>Plan, execute, verify, present, and safely close an assessment project covering the complete data visualization and communication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SQL and Relational Analytics</x:v>
      </x:c>
      <x:c r="D85" s="23" t="str">
        <x:v>Orientation and setup</x:v>
      </x:c>
      <x:c r="E85" s="23" t="str">
        <x:v>Relational Design And Keys — Foundations and Vocabulary</x:v>
      </x:c>
      <x:c r="F85" s="23" t="str">
        <x:v>intermediate</x:v>
      </x:c>
      <x:c r="G85" s="23" t="n">
        <x:v>8</x:v>
      </x:c>
      <x:c r="H85" s="23" t="str">
        <x:v>Python | Jupyter | SQLite/PostgreSQL lab | SQL | pandas</x:v>
      </x:c>
      <x:c r="I85" s="23" t="str">
        <x:v>Explain and demonstrate relational design and keys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SQL and Relational Analytics</x:v>
      </x:c>
      <x:c r="D86" s="23" t="str">
        <x:v>Concept development</x:v>
      </x:c>
      <x:c r="E86" s="23" t="str">
        <x:v>Relational Design And Keys — Applied Baseline Lab</x:v>
      </x:c>
      <x:c r="F86" s="23" t="str">
        <x:v>intermediate</x:v>
      </x:c>
      <x:c r="G86" s="23" t="n">
        <x:v>8</x:v>
      </x:c>
      <x:c r="H86" s="23" t="str">
        <x:v>Python | Jupyter | SQLite/PostgreSQL lab | SQL | pandas</x:v>
      </x:c>
      <x:c r="I86" s="23" t="str">
        <x:v>Complete a supervised applied lab for relational design and keys,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SQL and Relational Analytics</x:v>
      </x:c>
      <x:c r="D87" s="23" t="str">
        <x:v>Guided laboratory</x:v>
      </x:c>
      <x:c r="E87" s="23" t="str">
        <x:v>Select Filtering And Aggregation — Architecture and Components</x:v>
      </x:c>
      <x:c r="F87" s="23" t="str">
        <x:v>intermediate</x:v>
      </x:c>
      <x:c r="G87" s="23" t="n">
        <x:v>8</x:v>
      </x:c>
      <x:c r="H87" s="23" t="str">
        <x:v>Python | Jupyter | SQLite/PostgreSQL lab | SQL | pandas</x:v>
      </x:c>
      <x:c r="I87" s="23" t="str">
        <x:v>Explain and demonstrate SELECT filtering and aggregation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SQL and Relational Analytics</x:v>
      </x:c>
      <x:c r="D88" s="23" t="str">
        <x:v>Guided laboratory</x:v>
      </x:c>
      <x:c r="E88" s="23" t="str">
        <x:v>Select Filtering And Aggregation — Configuration Lab</x:v>
      </x:c>
      <x:c r="F88" s="23" t="str">
        <x:v>intermediate</x:v>
      </x:c>
      <x:c r="G88" s="23" t="n">
        <x:v>8</x:v>
      </x:c>
      <x:c r="H88" s="23" t="str">
        <x:v>Python | Jupyter | SQLite/PostgreSQL lab | SQL | pandas</x:v>
      </x:c>
      <x:c r="I88" s="23" t="str">
        <x:v>Complete a supervised applied lab for SELECT filtering and aggregation,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SQL and Relational Analytics</x:v>
      </x:c>
      <x:c r="D89" s="23" t="str">
        <x:v>Applied practice</x:v>
      </x:c>
      <x:c r="E89" s="23" t="str">
        <x:v>Joins Windows And Subqueries — Design and Technique</x:v>
      </x:c>
      <x:c r="F89" s="23" t="str">
        <x:v>intermediate</x:v>
      </x:c>
      <x:c r="G89" s="23" t="n">
        <x:v>8</x:v>
      </x:c>
      <x:c r="H89" s="23" t="str">
        <x:v>Python | Jupyter | SQLite/PostgreSQL lab | SQL | pandas</x:v>
      </x:c>
      <x:c r="I89" s="23" t="str">
        <x:v>Explain and demonstrate joins windows and subqueries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SQL and Relational Analytics</x:v>
      </x:c>
      <x:c r="D90" s="23" t="str">
        <x:v>Operations and measurement</x:v>
      </x:c>
      <x:c r="E90" s="23" t="str">
        <x:v>Joins Windows And Subqueries — Operations and Measurement</x:v>
      </x:c>
      <x:c r="F90" s="23" t="str">
        <x:v>intermediate</x:v>
      </x:c>
      <x:c r="G90" s="23" t="n">
        <x:v>8</x:v>
      </x:c>
      <x:c r="H90" s="23" t="str">
        <x:v>Python | Jupyter | SQLite/PostgreSQL lab | SQL | pandas</x:v>
      </x:c>
      <x:c r="I90" s="23" t="str">
        <x:v>Complete a supervised applied lab for joins windows and subqueries,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SQL and Relational Analytics</x:v>
      </x:c>
      <x:c r="D91" s="23" t="str">
        <x:v>Troubleshooting laboratory</x:v>
      </x:c>
      <x:c r="E91" s="23" t="str">
        <x:v>Query Validation And Performance — Troubleshooting and Failure Modes</x:v>
      </x:c>
      <x:c r="F91" s="23" t="str">
        <x:v>intermediate</x:v>
      </x:c>
      <x:c r="G91" s="23" t="n">
        <x:v>8</x:v>
      </x:c>
      <x:c r="H91" s="23" t="str">
        <x:v>Python | Jupyter | SQLite/PostgreSQL lab | SQL | pandas</x:v>
      </x:c>
      <x:c r="I91" s="23" t="str">
        <x:v>Explain and demonstrate query validation and performance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SQL and Relational Analytics</x:v>
      </x:c>
      <x:c r="D92" s="23" t="str">
        <x:v>Safety and quality review</x:v>
      </x:c>
      <x:c r="E92" s="23" t="str">
        <x:v>Query Validation And Performance — Safety, Quality, and Verification</x:v>
      </x:c>
      <x:c r="F92" s="23" t="str">
        <x:v>intermediate</x:v>
      </x:c>
      <x:c r="G92" s="23" t="n">
        <x:v>8</x:v>
      </x:c>
      <x:c r="H92" s="23" t="str">
        <x:v>Python | Jupyter | SQLite/PostgreSQL lab | SQL | pandas</x:v>
      </x:c>
      <x:c r="I92" s="23" t="str">
        <x:v>Complete a supervised applied lab for query validation and performance,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SQL and Relational Analytics</x:v>
      </x:c>
      <x:c r="D93" s="23" t="str">
        <x:v>Integration and documentation</x:v>
      </x:c>
      <x:c r="E93" s="23" t="str">
        <x:v>SQL and Relational Analytics — Integration, Documentation, and Handover</x:v>
      </x:c>
      <x:c r="F93" s="23" t="str">
        <x:v>intermediate</x:v>
      </x:c>
      <x:c r="G93" s="23" t="n">
        <x:v>8</x:v>
      </x:c>
      <x:c r="H93" s="23" t="str">
        <x:v>Python | Jupyter | SQLite/PostgreSQL lab | SQL | pandas</x:v>
      </x:c>
      <x:c r="I93" s="23" t="str">
        <x:v>Integrate the four sql and relational analytics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SQL and Relational Analytics</x:v>
      </x:c>
      <x:c r="D94" s="23" t="str">
        <x:v>Assessment and presentation</x:v>
      </x:c>
      <x:c r="E94" s="23" t="str">
        <x:v>SQL and Relational Analytics — Assessment Project</x:v>
      </x:c>
      <x:c r="F94" s="23" t="str">
        <x:v>intermediate</x:v>
      </x:c>
      <x:c r="G94" s="23" t="n">
        <x:v>8</x:v>
      </x:c>
      <x:c r="H94" s="23" t="str">
        <x:v>Python | Jupyter | SQLite/PostgreSQL lab | SQL | pandas</x:v>
      </x:c>
      <x:c r="I94" s="23" t="str">
        <x:v>Plan, execute, verify, present, and safely close an assessment project covering the complete sql and relational analytics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Regression Analysis</x:v>
      </x:c>
      <x:c r="D95" s="23" t="str">
        <x:v>Orientation and setup</x:v>
      </x:c>
      <x:c r="E95" s="23" t="str">
        <x:v>Linear Regression Assumptions — Foundations and Vocabulary</x:v>
      </x:c>
      <x:c r="F95" s="23" t="str">
        <x:v>intermediate</x:v>
      </x:c>
      <x:c r="G95" s="23" t="n">
        <x:v>8</x:v>
      </x:c>
      <x:c r="H95" s="23" t="str">
        <x:v>Python | Jupyter | scikit-learn | statsmodels | pandas | Matplotlib</x:v>
      </x:c>
      <x:c r="I95" s="23" t="str">
        <x:v>Explain and demonstrate linear regression assumptions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Regression Analysis</x:v>
      </x:c>
      <x:c r="D96" s="23" t="str">
        <x:v>Concept development</x:v>
      </x:c>
      <x:c r="E96" s="23" t="str">
        <x:v>Linear Regression Assumptions — Applied Baseline Lab</x:v>
      </x:c>
      <x:c r="F96" s="23" t="str">
        <x:v>intermediate</x:v>
      </x:c>
      <x:c r="G96" s="23" t="n">
        <x:v>8</x:v>
      </x:c>
      <x:c r="H96" s="23" t="str">
        <x:v>Python | Jupyter | scikit-learn | statsmodels | pandas | Matplotlib</x:v>
      </x:c>
      <x:c r="I96" s="23" t="str">
        <x:v>Complete a supervised applied lab for linear regression assumptions,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Regression Analysis</x:v>
      </x:c>
      <x:c r="D97" s="23" t="str">
        <x:v>Guided laboratory</x:v>
      </x:c>
      <x:c r="E97" s="23" t="str">
        <x:v>Feature Preparation And Leakage — Architecture and Components</x:v>
      </x:c>
      <x:c r="F97" s="23" t="str">
        <x:v>intermediate</x:v>
      </x:c>
      <x:c r="G97" s="23" t="n">
        <x:v>8</x:v>
      </x:c>
      <x:c r="H97" s="23" t="str">
        <x:v>Python | Jupyter | scikit-learn | statsmodels | pandas | Matplotlib</x:v>
      </x:c>
      <x:c r="I97" s="23" t="str">
        <x:v>Explain and demonstrate feature preparation and leakage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Regression Analysis</x:v>
      </x:c>
      <x:c r="D98" s="23" t="str">
        <x:v>Guided laboratory</x:v>
      </x:c>
      <x:c r="E98" s="23" t="str">
        <x:v>Feature Preparation And Leakage — Configuration Lab</x:v>
      </x:c>
      <x:c r="F98" s="23" t="str">
        <x:v>intermediate</x:v>
      </x:c>
      <x:c r="G98" s="23" t="n">
        <x:v>8</x:v>
      </x:c>
      <x:c r="H98" s="23" t="str">
        <x:v>Python | Jupyter | scikit-learn | statsmodels | pandas | Matplotlib</x:v>
      </x:c>
      <x:c r="I98" s="23" t="str">
        <x:v>Complete a supervised applied lab for feature preparation and leakage,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Regression Analysis</x:v>
      </x:c>
      <x:c r="D99" s="23" t="str">
        <x:v>Applied practice</x:v>
      </x:c>
      <x:c r="E99" s="23" t="str">
        <x:v>Regularization And Diagnostics — Design and Technique</x:v>
      </x:c>
      <x:c r="F99" s="23" t="str">
        <x:v>intermediate</x:v>
      </x:c>
      <x:c r="G99" s="23" t="n">
        <x:v>8</x:v>
      </x:c>
      <x:c r="H99" s="23" t="str">
        <x:v>Python | Jupyter | scikit-learn | statsmodels | pandas | Matplotlib</x:v>
      </x:c>
      <x:c r="I99" s="23" t="str">
        <x:v>Explain and demonstrate regularization and diagnostics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Regression Analysis</x:v>
      </x:c>
      <x:c r="D100" s="23" t="str">
        <x:v>Operations and measurement</x:v>
      </x:c>
      <x:c r="E100" s="23" t="str">
        <x:v>Regularization And Diagnostics — Operations and Measurement</x:v>
      </x:c>
      <x:c r="F100" s="23" t="str">
        <x:v>intermediate</x:v>
      </x:c>
      <x:c r="G100" s="23" t="n">
        <x:v>8</x:v>
      </x:c>
      <x:c r="H100" s="23" t="str">
        <x:v>Python | Jupyter | scikit-learn | statsmodels | pandas | Matplotlib</x:v>
      </x:c>
      <x:c r="I100" s="23" t="str">
        <x:v>Complete a supervised applied lab for regularization and diagnostics,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Regression Analysis</x:v>
      </x:c>
      <x:c r="D101" s="23" t="str">
        <x:v>Troubleshooting laboratory</x:v>
      </x:c>
      <x:c r="E101" s="23" t="str">
        <x:v>Mae Rmse And Residual Analysis — Troubleshooting and Failure Modes</x:v>
      </x:c>
      <x:c r="F101" s="23" t="str">
        <x:v>intermediate</x:v>
      </x:c>
      <x:c r="G101" s="23" t="n">
        <x:v>8</x:v>
      </x:c>
      <x:c r="H101" s="23" t="str">
        <x:v>Python | Jupyter | scikit-learn | statsmodels | pandas | Matplotlib</x:v>
      </x:c>
      <x:c r="I101" s="23" t="str">
        <x:v>Explain and demonstrate MAE RMSE and residual analysis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Regression Analysis</x:v>
      </x:c>
      <x:c r="D102" s="23" t="str">
        <x:v>Safety and quality review</x:v>
      </x:c>
      <x:c r="E102" s="23" t="str">
        <x:v>Mae Rmse And Residual Analysis — Safety, Quality, and Verification</x:v>
      </x:c>
      <x:c r="F102" s="23" t="str">
        <x:v>intermediate</x:v>
      </x:c>
      <x:c r="G102" s="23" t="n">
        <x:v>8</x:v>
      </x:c>
      <x:c r="H102" s="23" t="str">
        <x:v>Python | Jupyter | scikit-learn | statsmodels | pandas | Matplotlib</x:v>
      </x:c>
      <x:c r="I102" s="23" t="str">
        <x:v>Complete a supervised applied lab for MAE RMSE and residual analysis,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Regression Analysis</x:v>
      </x:c>
      <x:c r="D103" s="23" t="str">
        <x:v>Integration and documentation</x:v>
      </x:c>
      <x:c r="E103" s="23" t="str">
        <x:v>Regression Analysis — Integration, Documentation, and Handover</x:v>
      </x:c>
      <x:c r="F103" s="23" t="str">
        <x:v>intermediate</x:v>
      </x:c>
      <x:c r="G103" s="23" t="n">
        <x:v>8</x:v>
      </x:c>
      <x:c r="H103" s="23" t="str">
        <x:v>Python | Jupyter | scikit-learn | statsmodels | pandas | Matplotlib</x:v>
      </x:c>
      <x:c r="I103" s="23" t="str">
        <x:v>Integrate the four regression analysis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Regression Analysis</x:v>
      </x:c>
      <x:c r="D104" s="23" t="str">
        <x:v>Assessment and presentation</x:v>
      </x:c>
      <x:c r="E104" s="23" t="str">
        <x:v>Regression Analysis — Assessment Project</x:v>
      </x:c>
      <x:c r="F104" s="23" t="str">
        <x:v>intermediate</x:v>
      </x:c>
      <x:c r="G104" s="23" t="n">
        <x:v>8</x:v>
      </x:c>
      <x:c r="H104" s="23" t="str">
        <x:v>Python | Jupyter | scikit-learn | statsmodels | pandas | Matplotlib</x:v>
      </x:c>
      <x:c r="I104" s="23" t="str">
        <x:v>Plan, execute, verify, present, and safely close an assessment project covering the complete regression analysis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Classification and Evaluation</x:v>
      </x:c>
      <x:c r="D105" s="23" t="str">
        <x:v>Orientation and setup</x:v>
      </x:c>
      <x:c r="E105" s="23" t="str">
        <x:v>Logistic Regression And Probabilities — Foundations and Vocabulary</x:v>
      </x:c>
      <x:c r="F105" s="23" t="str">
        <x:v>intermediate</x:v>
      </x:c>
      <x:c r="G105" s="23" t="n">
        <x:v>8</x:v>
      </x:c>
      <x:c r="H105" s="23" t="str">
        <x:v>Python | Jupyter | scikit-learn | pandas | Seaborn</x:v>
      </x:c>
      <x:c r="I105" s="23" t="str">
        <x:v>Explain and demonstrate logistic regression and probabilities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Classification and Evaluation</x:v>
      </x:c>
      <x:c r="D106" s="23" t="str">
        <x:v>Concept development</x:v>
      </x:c>
      <x:c r="E106" s="23" t="str">
        <x:v>Logistic Regression And Probabilities — Applied Baseline Lab</x:v>
      </x:c>
      <x:c r="F106" s="23" t="str">
        <x:v>intermediate</x:v>
      </x:c>
      <x:c r="G106" s="23" t="n">
        <x:v>8</x:v>
      </x:c>
      <x:c r="H106" s="23" t="str">
        <x:v>Python | Jupyter | scikit-learn | pandas | Seaborn</x:v>
      </x:c>
      <x:c r="I106" s="23" t="str">
        <x:v>Complete a supervised applied lab for logistic regression and probabilities,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Classification and Evaluation</x:v>
      </x:c>
      <x:c r="D107" s="23" t="str">
        <x:v>Guided laboratory</x:v>
      </x:c>
      <x:c r="E107" s="23" t="str">
        <x:v>Confusion Matrix Precision Recall And F1 — Architecture and Components</x:v>
      </x:c>
      <x:c r="F107" s="23" t="str">
        <x:v>intermediate</x:v>
      </x:c>
      <x:c r="G107" s="23" t="n">
        <x:v>8</x:v>
      </x:c>
      <x:c r="H107" s="23" t="str">
        <x:v>Python | Jupyter | scikit-learn | pandas | Seaborn</x:v>
      </x:c>
      <x:c r="I107" s="23" t="str">
        <x:v>Explain and demonstrate confusion matrix precision recall and F1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Classification and Evaluation</x:v>
      </x:c>
      <x:c r="D108" s="23" t="str">
        <x:v>Guided laboratory</x:v>
      </x:c>
      <x:c r="E108" s="23" t="str">
        <x:v>Confusion Matrix Precision Recall And F1 — Configuration Lab</x:v>
      </x:c>
      <x:c r="F108" s="23" t="str">
        <x:v>intermediate</x:v>
      </x:c>
      <x:c r="G108" s="23" t="n">
        <x:v>8</x:v>
      </x:c>
      <x:c r="H108" s="23" t="str">
        <x:v>Python | Jupyter | scikit-learn | pandas | Seaborn</x:v>
      </x:c>
      <x:c r="I108" s="23" t="str">
        <x:v>Complete a supervised applied lab for confusion matrix precision recall and F1,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Classification and Evaluation</x:v>
      </x:c>
      <x:c r="D109" s="23" t="str">
        <x:v>Applied practice</x:v>
      </x:c>
      <x:c r="E109" s="23" t="str">
        <x:v>Thresholds Roc Pr And Costs — Design and Technique</x:v>
      </x:c>
      <x:c r="F109" s="23" t="str">
        <x:v>intermediate</x:v>
      </x:c>
      <x:c r="G109" s="23" t="n">
        <x:v>8</x:v>
      </x:c>
      <x:c r="H109" s="23" t="str">
        <x:v>Python | Jupyter | scikit-learn | pandas | Seaborn</x:v>
      </x:c>
      <x:c r="I109" s="23" t="str">
        <x:v>Explain and demonstrate thresholds ROC PR and costs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Classification and Evaluation</x:v>
      </x:c>
      <x:c r="D110" s="23" t="str">
        <x:v>Operations and measurement</x:v>
      </x:c>
      <x:c r="E110" s="23" t="str">
        <x:v>Thresholds Roc Pr And Costs — Operations and Measurement</x:v>
      </x:c>
      <x:c r="F110" s="23" t="str">
        <x:v>intermediate</x:v>
      </x:c>
      <x:c r="G110" s="23" t="n">
        <x:v>8</x:v>
      </x:c>
      <x:c r="H110" s="23" t="str">
        <x:v>Python | Jupyter | scikit-learn | pandas | Seaborn</x:v>
      </x:c>
      <x:c r="I110" s="23" t="str">
        <x:v>Complete a supervised applied lab for thresholds ROC PR and costs,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Classification and Evaluation</x:v>
      </x:c>
      <x:c r="D111" s="23" t="str">
        <x:v>Troubleshooting laboratory</x:v>
      </x:c>
      <x:c r="E111" s="23" t="str">
        <x:v>Imbalance Calibration And Slice Analysis — Troubleshooting and Failure Modes</x:v>
      </x:c>
      <x:c r="F111" s="23" t="str">
        <x:v>intermediate</x:v>
      </x:c>
      <x:c r="G111" s="23" t="n">
        <x:v>8</x:v>
      </x:c>
      <x:c r="H111" s="23" t="str">
        <x:v>Python | Jupyter | scikit-learn | pandas | Seaborn</x:v>
      </x:c>
      <x:c r="I111" s="23" t="str">
        <x:v>Explain and demonstrate imbalance calibration and slice analysis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Classification and Evaluation</x:v>
      </x:c>
      <x:c r="D112" s="23" t="str">
        <x:v>Safety and quality review</x:v>
      </x:c>
      <x:c r="E112" s="23" t="str">
        <x:v>Imbalance Calibration And Slice Analysis — Safety, Quality, and Verification</x:v>
      </x:c>
      <x:c r="F112" s="23" t="str">
        <x:v>intermediate</x:v>
      </x:c>
      <x:c r="G112" s="23" t="n">
        <x:v>8</x:v>
      </x:c>
      <x:c r="H112" s="23" t="str">
        <x:v>Python | Jupyter | scikit-learn | pandas | Seaborn</x:v>
      </x:c>
      <x:c r="I112" s="23" t="str">
        <x:v>Complete a supervised applied lab for imbalance calibration and slice analysis,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Classification and Evaluation</x:v>
      </x:c>
      <x:c r="D113" s="23" t="str">
        <x:v>Integration and documentation</x:v>
      </x:c>
      <x:c r="E113" s="23" t="str">
        <x:v>Classification and Evaluation — Integration, Documentation, and Handover</x:v>
      </x:c>
      <x:c r="F113" s="23" t="str">
        <x:v>intermediate</x:v>
      </x:c>
      <x:c r="G113" s="23" t="n">
        <x:v>8</x:v>
      </x:c>
      <x:c r="H113" s="23" t="str">
        <x:v>Python | Jupyter | scikit-learn | pandas | Seaborn</x:v>
      </x:c>
      <x:c r="I113" s="23" t="str">
        <x:v>Integrate the four classification and evaluation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Classification and Evaluation</x:v>
      </x:c>
      <x:c r="D114" s="23" t="str">
        <x:v>Assessment and presentation</x:v>
      </x:c>
      <x:c r="E114" s="23" t="str">
        <x:v>Classification and Evaluation — Assessment Project</x:v>
      </x:c>
      <x:c r="F114" s="23" t="str">
        <x:v>intermediate</x:v>
      </x:c>
      <x:c r="G114" s="23" t="n">
        <x:v>8</x:v>
      </x:c>
      <x:c r="H114" s="23" t="str">
        <x:v>Python | Jupyter | scikit-learn | pandas | Seaborn</x:v>
      </x:c>
      <x:c r="I114" s="23" t="str">
        <x:v>Plan, execute, verify, present, and safely close an assessment project covering the complete classification and evaluation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Unsupervised Learning</x:v>
      </x:c>
      <x:c r="D115" s="23" t="str">
        <x:v>Orientation and setup</x:v>
      </x:c>
      <x:c r="E115" s="23" t="str">
        <x:v>Scaling Distance And Similarity — Foundations and Vocabulary</x:v>
      </x:c>
      <x:c r="F115" s="23" t="str">
        <x:v>intermediate</x:v>
      </x:c>
      <x:c r="G115" s="23" t="n">
        <x:v>8</x:v>
      </x:c>
      <x:c r="H115" s="23" t="str">
        <x:v>Python | Jupyter | scikit-learn | pandas | Matplotlib</x:v>
      </x:c>
      <x:c r="I115" s="23" t="str">
        <x:v>Explain and demonstrate scaling distance and similarity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Unsupervised Learning</x:v>
      </x:c>
      <x:c r="D116" s="23" t="str">
        <x:v>Concept development</x:v>
      </x:c>
      <x:c r="E116" s="23" t="str">
        <x:v>Scaling Distance And Similarity — Applied Baseline Lab</x:v>
      </x:c>
      <x:c r="F116" s="23" t="str">
        <x:v>intermediate</x:v>
      </x:c>
      <x:c r="G116" s="23" t="n">
        <x:v>8</x:v>
      </x:c>
      <x:c r="H116" s="23" t="str">
        <x:v>Python | Jupyter | scikit-learn | pandas | Matplotlib</x:v>
      </x:c>
      <x:c r="I116" s="23" t="str">
        <x:v>Complete a supervised applied lab for scaling distance and similarity,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Unsupervised Learning</x:v>
      </x:c>
      <x:c r="D117" s="23" t="str">
        <x:v>Guided laboratory</x:v>
      </x:c>
      <x:c r="E117" s="23" t="str">
        <x:v>K-Means And Hierarchical Clustering — Architecture and Components</x:v>
      </x:c>
      <x:c r="F117" s="23" t="str">
        <x:v>intermediate</x:v>
      </x:c>
      <x:c r="G117" s="23" t="n">
        <x:v>8</x:v>
      </x:c>
      <x:c r="H117" s="23" t="str">
        <x:v>Python | Jupyter | scikit-learn | pandas | Matplotlib</x:v>
      </x:c>
      <x:c r="I117" s="23" t="str">
        <x:v>Explain and demonstrate k-means and hierarchical clustering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Unsupervised Learning</x:v>
      </x:c>
      <x:c r="D118" s="23" t="str">
        <x:v>Guided laboratory</x:v>
      </x:c>
      <x:c r="E118" s="23" t="str">
        <x:v>K-Means And Hierarchical Clustering — Configuration Lab</x:v>
      </x:c>
      <x:c r="F118" s="23" t="str">
        <x:v>intermediate</x:v>
      </x:c>
      <x:c r="G118" s="23" t="n">
        <x:v>8</x:v>
      </x:c>
      <x:c r="H118" s="23" t="str">
        <x:v>Python | Jupyter | scikit-learn | pandas | Matplotlib</x:v>
      </x:c>
      <x:c r="I118" s="23" t="str">
        <x:v>Complete a supervised applied lab for k-means and hierarchical clustering,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Unsupervised Learning</x:v>
      </x:c>
      <x:c r="D119" s="23" t="str">
        <x:v>Applied practice</x:v>
      </x:c>
      <x:c r="E119" s="23" t="str">
        <x:v>Pca And Dimensionality Reduction — Design and Technique</x:v>
      </x:c>
      <x:c r="F119" s="23" t="str">
        <x:v>intermediate</x:v>
      </x:c>
      <x:c r="G119" s="23" t="n">
        <x:v>8</x:v>
      </x:c>
      <x:c r="H119" s="23" t="str">
        <x:v>Python | Jupyter | scikit-learn | pandas | Matplotlib</x:v>
      </x:c>
      <x:c r="I119" s="23" t="str">
        <x:v>Explain and demonstrate PCA and dimensionality reduction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Unsupervised Learning</x:v>
      </x:c>
      <x:c r="D120" s="23" t="str">
        <x:v>Operations and measurement</x:v>
      </x:c>
      <x:c r="E120" s="23" t="str">
        <x:v>Pca And Dimensionality Reduction — Operations and Measurement</x:v>
      </x:c>
      <x:c r="F120" s="23" t="str">
        <x:v>intermediate</x:v>
      </x:c>
      <x:c r="G120" s="23" t="n">
        <x:v>8</x:v>
      </x:c>
      <x:c r="H120" s="23" t="str">
        <x:v>Python | Jupyter | scikit-learn | pandas | Matplotlib</x:v>
      </x:c>
      <x:c r="I120" s="23" t="str">
        <x:v>Complete a supervised applied lab for PCA and dimensionality reduction,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Unsupervised Learning</x:v>
      </x:c>
      <x:c r="D121" s="23" t="str">
        <x:v>Troubleshooting laboratory</x:v>
      </x:c>
      <x:c r="E121" s="23" t="str">
        <x:v>Anomaly Detection And Cautious Interpretation — Troubleshooting and Failure Modes</x:v>
      </x:c>
      <x:c r="F121" s="23" t="str">
        <x:v>intermediate</x:v>
      </x:c>
      <x:c r="G121" s="23" t="n">
        <x:v>8</x:v>
      </x:c>
      <x:c r="H121" s="23" t="str">
        <x:v>Python | Jupyter | scikit-learn | pandas | Matplotlib</x:v>
      </x:c>
      <x:c r="I121" s="23" t="str">
        <x:v>Explain and demonstrate anomaly detection and cautious interpretation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Unsupervised Learning</x:v>
      </x:c>
      <x:c r="D122" s="23" t="str">
        <x:v>Safety and quality review</x:v>
      </x:c>
      <x:c r="E122" s="23" t="str">
        <x:v>Anomaly Detection And Cautious Interpretation — Safety, Quality, and Verification</x:v>
      </x:c>
      <x:c r="F122" s="23" t="str">
        <x:v>intermediate</x:v>
      </x:c>
      <x:c r="G122" s="23" t="n">
        <x:v>8</x:v>
      </x:c>
      <x:c r="H122" s="23" t="str">
        <x:v>Python | Jupyter | scikit-learn | pandas | Matplotlib</x:v>
      </x:c>
      <x:c r="I122" s="23" t="str">
        <x:v>Complete a supervised applied lab for anomaly detection and cautious interpretation,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Unsupervised Learning</x:v>
      </x:c>
      <x:c r="D123" s="23" t="str">
        <x:v>Integration and documentation</x:v>
      </x:c>
      <x:c r="E123" s="23" t="str">
        <x:v>Unsupervised Learning — Integration, Documentation, and Handover</x:v>
      </x:c>
      <x:c r="F123" s="23" t="str">
        <x:v>intermediate</x:v>
      </x:c>
      <x:c r="G123" s="23" t="n">
        <x:v>8</x:v>
      </x:c>
      <x:c r="H123" s="23" t="str">
        <x:v>Python | Jupyter | scikit-learn | pandas | Matplotlib</x:v>
      </x:c>
      <x:c r="I123" s="23" t="str">
        <x:v>Integrate the four unsupervised learning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Unsupervised Learning</x:v>
      </x:c>
      <x:c r="D124" s="23" t="str">
        <x:v>Assessment and presentation</x:v>
      </x:c>
      <x:c r="E124" s="23" t="str">
        <x:v>Unsupervised Learning — Assessment Project</x:v>
      </x:c>
      <x:c r="F124" s="23" t="str">
        <x:v>intermediate</x:v>
      </x:c>
      <x:c r="G124" s="23" t="n">
        <x:v>8</x:v>
      </x:c>
      <x:c r="H124" s="23" t="str">
        <x:v>Python | Jupyter | scikit-learn | pandas | Matplotlib</x:v>
      </x:c>
      <x:c r="I124" s="23" t="str">
        <x:v>Plan, execute, verify, present, and safely close an assessment project covering the complete unsupervised learning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Feature Engineering and Pipelines</x:v>
      </x:c>
      <x:c r="D125" s="23" t="str">
        <x:v>Orientation and setup</x:v>
      </x:c>
      <x:c r="E125" s="23" t="str">
        <x:v>Numeric Transformations And Interactions — Foundations and Vocabulary</x:v>
      </x:c>
      <x:c r="F125" s="23" t="str">
        <x:v>intermediate</x:v>
      </x:c>
      <x:c r="G125" s="23" t="n">
        <x:v>8</x:v>
      </x:c>
      <x:c r="H125" s="23" t="str">
        <x:v>Python | Jupyter | scikit-learn | pandas | Git</x:v>
      </x:c>
      <x:c r="I125" s="23" t="str">
        <x:v>Explain and demonstrate numeric transformations and interactions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Feature Engineering and Pipelines</x:v>
      </x:c>
      <x:c r="D126" s="23" t="str">
        <x:v>Concept development</x:v>
      </x:c>
      <x:c r="E126" s="23" t="str">
        <x:v>Numeric Transformations And Interactions — Applied Baseline Lab</x:v>
      </x:c>
      <x:c r="F126" s="23" t="str">
        <x:v>intermediate</x:v>
      </x:c>
      <x:c r="G126" s="23" t="n">
        <x:v>8</x:v>
      </x:c>
      <x:c r="H126" s="23" t="str">
        <x:v>Python | Jupyter | scikit-learn | pandas | Git</x:v>
      </x:c>
      <x:c r="I126" s="23" t="str">
        <x:v>Complete a supervised applied lab for numeric transformations and interactions,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Feature Engineering and Pipelines</x:v>
      </x:c>
      <x:c r="D127" s="23" t="str">
        <x:v>Guided laboratory</x:v>
      </x:c>
      <x:c r="E127" s="23" t="str">
        <x:v>Categorical Date And Text Features — Architecture and Components</x:v>
      </x:c>
      <x:c r="F127" s="23" t="str">
        <x:v>intermediate</x:v>
      </x:c>
      <x:c r="G127" s="23" t="n">
        <x:v>8</x:v>
      </x:c>
      <x:c r="H127" s="23" t="str">
        <x:v>Python | Jupyter | scikit-learn | pandas | Git</x:v>
      </x:c>
      <x:c r="I127" s="23" t="str">
        <x:v>Explain and demonstrate categorical date and text features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Feature Engineering and Pipelines</x:v>
      </x:c>
      <x:c r="D128" s="23" t="str">
        <x:v>Guided laboratory</x:v>
      </x:c>
      <x:c r="E128" s="23" t="str">
        <x:v>Categorical Date And Text Features — Configuration Lab</x:v>
      </x:c>
      <x:c r="F128" s="23" t="str">
        <x:v>intermediate</x:v>
      </x:c>
      <x:c r="G128" s="23" t="n">
        <x:v>8</x:v>
      </x:c>
      <x:c r="H128" s="23" t="str">
        <x:v>Python | Jupyter | scikit-learn | pandas | Git</x:v>
      </x:c>
      <x:c r="I128" s="23" t="str">
        <x:v>Complete a supervised applied lab for categorical date and text features,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Feature Engineering and Pipelines</x:v>
      </x:c>
      <x:c r="D129" s="23" t="str">
        <x:v>Applied practice</x:v>
      </x:c>
      <x:c r="E129" s="23" t="str">
        <x:v>Preprocessing Pipelines And Leakage Prevention — Design and Technique</x:v>
      </x:c>
      <x:c r="F129" s="23" t="str">
        <x:v>intermediate</x:v>
      </x:c>
      <x:c r="G129" s="23" t="n">
        <x:v>8</x:v>
      </x:c>
      <x:c r="H129" s="23" t="str">
        <x:v>Python | Jupyter | scikit-learn | pandas | Git</x:v>
      </x:c>
      <x:c r="I129" s="23" t="str">
        <x:v>Explain and demonstrate preprocessing pipelines and leakage prevention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Feature Engineering and Pipelines</x:v>
      </x:c>
      <x:c r="D130" s="23" t="str">
        <x:v>Operations and measurement</x:v>
      </x:c>
      <x:c r="E130" s="23" t="str">
        <x:v>Preprocessing Pipelines And Leakage Prevention — Operations and Measurement</x:v>
      </x:c>
      <x:c r="F130" s="23" t="str">
        <x:v>intermediate</x:v>
      </x:c>
      <x:c r="G130" s="23" t="n">
        <x:v>8</x:v>
      </x:c>
      <x:c r="H130" s="23" t="str">
        <x:v>Python | Jupyter | scikit-learn | pandas | Git</x:v>
      </x:c>
      <x:c r="I130" s="23" t="str">
        <x:v>Complete a supervised applied lab for preprocessing pipelines and leakage prevention,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Feature Engineering and Pipelines</x:v>
      </x:c>
      <x:c r="D131" s="23" t="str">
        <x:v>Troubleshooting laboratory</x:v>
      </x:c>
      <x:c r="E131" s="23" t="str">
        <x:v>Feature Selection And Explainability — Troubleshooting and Failure Modes</x:v>
      </x:c>
      <x:c r="F131" s="23" t="str">
        <x:v>intermediate</x:v>
      </x:c>
      <x:c r="G131" s="23" t="n">
        <x:v>8</x:v>
      </x:c>
      <x:c r="H131" s="23" t="str">
        <x:v>Python | Jupyter | scikit-learn | pandas | Git</x:v>
      </x:c>
      <x:c r="I131" s="23" t="str">
        <x:v>Explain and demonstrate feature selection and explainability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Feature Engineering and Pipelines</x:v>
      </x:c>
      <x:c r="D132" s="23" t="str">
        <x:v>Safety and quality review</x:v>
      </x:c>
      <x:c r="E132" s="23" t="str">
        <x:v>Feature Selection And Explainability — Safety, Quality, and Verification</x:v>
      </x:c>
      <x:c r="F132" s="23" t="str">
        <x:v>intermediate</x:v>
      </x:c>
      <x:c r="G132" s="23" t="n">
        <x:v>8</x:v>
      </x:c>
      <x:c r="H132" s="23" t="str">
        <x:v>Python | Jupyter | scikit-learn | pandas | Git</x:v>
      </x:c>
      <x:c r="I132" s="23" t="str">
        <x:v>Complete a supervised applied lab for feature selection and explainability,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Feature Engineering and Pipelines</x:v>
      </x:c>
      <x:c r="D133" s="23" t="str">
        <x:v>Integration and documentation</x:v>
      </x:c>
      <x:c r="E133" s="23" t="str">
        <x:v>Feature Engineering and Pipelines — Integration, Documentation, and Handover</x:v>
      </x:c>
      <x:c r="F133" s="23" t="str">
        <x:v>intermediate</x:v>
      </x:c>
      <x:c r="G133" s="23" t="n">
        <x:v>8</x:v>
      </x:c>
      <x:c r="H133" s="23" t="str">
        <x:v>Python | Jupyter | scikit-learn | pandas | Git</x:v>
      </x:c>
      <x:c r="I133" s="23" t="str">
        <x:v>Integrate the four feature engineering and pipelines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Feature Engineering and Pipelines</x:v>
      </x:c>
      <x:c r="D134" s="23" t="str">
        <x:v>Assessment and presentation</x:v>
      </x:c>
      <x:c r="E134" s="23" t="str">
        <x:v>Feature Engineering and Pipelines — Assessment Project</x:v>
      </x:c>
      <x:c r="F134" s="23" t="str">
        <x:v>intermediate</x:v>
      </x:c>
      <x:c r="G134" s="23" t="n">
        <x:v>8</x:v>
      </x:c>
      <x:c r="H134" s="23" t="str">
        <x:v>Python | Jupyter | scikit-learn | pandas | Git</x:v>
      </x:c>
      <x:c r="I134" s="23" t="str">
        <x:v>Plan, execute, verify, present, and safely close an assessment project covering the complete feature engineering and pipelines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Time Series and Forecasting</x:v>
      </x:c>
      <x:c r="D135" s="23" t="str">
        <x:v>Orientation and setup</x:v>
      </x:c>
      <x:c r="E135" s="23" t="str">
        <x:v>Time Indexes Frequency And Resampling — Foundations and Vocabulary</x:v>
      </x:c>
      <x:c r="F135" s="23" t="str">
        <x:v>intermediate-to-advanced</x:v>
      </x:c>
      <x:c r="G135" s="23" t="n">
        <x:v>8</x:v>
      </x:c>
      <x:c r="H135" s="23" t="str">
        <x:v>Python | Jupyter | pandas | statsmodels | Matplotlib</x:v>
      </x:c>
      <x:c r="I135" s="23" t="str">
        <x:v>Explain and demonstrate time indexes frequency and resampling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Time Series and Forecasting</x:v>
      </x:c>
      <x:c r="D136" s="23" t="str">
        <x:v>Concept development</x:v>
      </x:c>
      <x:c r="E136" s="23" t="str">
        <x:v>Time Indexes Frequency And Resampling — Applied Baseline Lab</x:v>
      </x:c>
      <x:c r="F136" s="23" t="str">
        <x:v>intermediate-to-advanced</x:v>
      </x:c>
      <x:c r="G136" s="23" t="n">
        <x:v>8</x:v>
      </x:c>
      <x:c r="H136" s="23" t="str">
        <x:v>Python | Jupyter | pandas | statsmodels | Matplotlib</x:v>
      </x:c>
      <x:c r="I136" s="23" t="str">
        <x:v>Complete a supervised applied lab for time indexes frequency and resampling,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Time Series and Forecasting</x:v>
      </x:c>
      <x:c r="D137" s="23" t="str">
        <x:v>Guided laboratory</x:v>
      </x:c>
      <x:c r="E137" s="23" t="str">
        <x:v>Trend Seasonality And Stationarity — Architecture and Components</x:v>
      </x:c>
      <x:c r="F137" s="23" t="str">
        <x:v>intermediate-to-advanced</x:v>
      </x:c>
      <x:c r="G137" s="23" t="n">
        <x:v>8</x:v>
      </x:c>
      <x:c r="H137" s="23" t="str">
        <x:v>Python | Jupyter | pandas | statsmodels | Matplotlib</x:v>
      </x:c>
      <x:c r="I137" s="23" t="str">
        <x:v>Explain and demonstrate trend seasonality and stationarity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Time Series and Forecasting</x:v>
      </x:c>
      <x:c r="D138" s="23" t="str">
        <x:v>Guided laboratory</x:v>
      </x:c>
      <x:c r="E138" s="23" t="str">
        <x:v>Trend Seasonality And Stationarity — Configuration Lab</x:v>
      </x:c>
      <x:c r="F138" s="23" t="str">
        <x:v>intermediate-to-advanced</x:v>
      </x:c>
      <x:c r="G138" s="23" t="n">
        <x:v>8</x:v>
      </x:c>
      <x:c r="H138" s="23" t="str">
        <x:v>Python | Jupyter | pandas | statsmodels | Matplotlib</x:v>
      </x:c>
      <x:c r="I138" s="23" t="str">
        <x:v>Complete a supervised applied lab for trend seasonality and stationarity,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Time Series and Forecasting</x:v>
      </x:c>
      <x:c r="D139" s="23" t="str">
        <x:v>Applied practice</x:v>
      </x:c>
      <x:c r="E139" s="23" t="str">
        <x:v>Forecast Validation And Backtesting — Design and Technique</x:v>
      </x:c>
      <x:c r="F139" s="23" t="str">
        <x:v>intermediate-to-advanced</x:v>
      </x:c>
      <x:c r="G139" s="23" t="n">
        <x:v>8</x:v>
      </x:c>
      <x:c r="H139" s="23" t="str">
        <x:v>Python | Jupyter | pandas | statsmodels | Matplotlib</x:v>
      </x:c>
      <x:c r="I139" s="23" t="str">
        <x:v>Explain and demonstrate forecast validation and backtesting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Time Series and Forecasting</x:v>
      </x:c>
      <x:c r="D140" s="23" t="str">
        <x:v>Operations and measurement</x:v>
      </x:c>
      <x:c r="E140" s="23" t="str">
        <x:v>Forecast Validation And Backtesting — Operations and Measurement</x:v>
      </x:c>
      <x:c r="F140" s="23" t="str">
        <x:v>intermediate-to-advanced</x:v>
      </x:c>
      <x:c r="G140" s="23" t="n">
        <x:v>8</x:v>
      </x:c>
      <x:c r="H140" s="23" t="str">
        <x:v>Python | Jupyter | pandas | statsmodels | Matplotlib</x:v>
      </x:c>
      <x:c r="I140" s="23" t="str">
        <x:v>Complete a supervised applied lab for forecast validation and backtesting,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Time Series and Forecasting</x:v>
      </x:c>
      <x:c r="D141" s="23" t="str">
        <x:v>Troubleshooting laboratory</x:v>
      </x:c>
      <x:c r="E141" s="23" t="str">
        <x:v>Forecast Error And Uncertainty — Troubleshooting and Failure Modes</x:v>
      </x:c>
      <x:c r="F141" s="23" t="str">
        <x:v>intermediate-to-advanced</x:v>
      </x:c>
      <x:c r="G141" s="23" t="n">
        <x:v>8</x:v>
      </x:c>
      <x:c r="H141" s="23" t="str">
        <x:v>Python | Jupyter | pandas | statsmodels | Matplotlib</x:v>
      </x:c>
      <x:c r="I141" s="23" t="str">
        <x:v>Explain and demonstrate forecast error and uncertainty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Time Series and Forecasting</x:v>
      </x:c>
      <x:c r="D142" s="23" t="str">
        <x:v>Safety and quality review</x:v>
      </x:c>
      <x:c r="E142" s="23" t="str">
        <x:v>Forecast Error And Uncertainty — Safety, Quality, and Verification</x:v>
      </x:c>
      <x:c r="F142" s="23" t="str">
        <x:v>intermediate-to-advanced</x:v>
      </x:c>
      <x:c r="G142" s="23" t="n">
        <x:v>8</x:v>
      </x:c>
      <x:c r="H142" s="23" t="str">
        <x:v>Python | Jupyter | pandas | statsmodels | Matplotlib</x:v>
      </x:c>
      <x:c r="I142" s="23" t="str">
        <x:v>Complete a supervised applied lab for forecast error and uncertainty,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Time Series and Forecasting</x:v>
      </x:c>
      <x:c r="D143" s="23" t="str">
        <x:v>Integration and documentation</x:v>
      </x:c>
      <x:c r="E143" s="23" t="str">
        <x:v>Time Series and Forecasting — Integration, Documentation, and Handover</x:v>
      </x:c>
      <x:c r="F143" s="23" t="str">
        <x:v>intermediate-to-advanced</x:v>
      </x:c>
      <x:c r="G143" s="23" t="n">
        <x:v>8</x:v>
      </x:c>
      <x:c r="H143" s="23" t="str">
        <x:v>Python | Jupyter | pandas | statsmodels | Matplotlib</x:v>
      </x:c>
      <x:c r="I143" s="23" t="str">
        <x:v>Integrate the four time series and forecasting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Time Series and Forecasting</x:v>
      </x:c>
      <x:c r="D144" s="23" t="str">
        <x:v>Assessment and presentation</x:v>
      </x:c>
      <x:c r="E144" s="23" t="str">
        <x:v>Time Series and Forecasting — Assessment Project</x:v>
      </x:c>
      <x:c r="F144" s="23" t="str">
        <x:v>intermediate-to-advanced</x:v>
      </x:c>
      <x:c r="G144" s="23" t="n">
        <x:v>8</x:v>
      </x:c>
      <x:c r="H144" s="23" t="str">
        <x:v>Python | Jupyter | pandas | statsmodels | Matplotlib</x:v>
      </x:c>
      <x:c r="I144" s="23" t="str">
        <x:v>Plan, execute, verify, present, and safely close an assessment project covering the complete time series and forecasting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NLP and Text Analytics</x:v>
      </x:c>
      <x:c r="D145" s="23" t="str">
        <x:v>Orientation and setup</x:v>
      </x:c>
      <x:c r="E145" s="23" t="str">
        <x:v>Text Provenance Cleaning And Tokenization — Foundations and Vocabulary</x:v>
      </x:c>
      <x:c r="F145" s="23" t="str">
        <x:v>intermediate-to-advanced</x:v>
      </x:c>
      <x:c r="G145" s="23" t="n">
        <x:v>8</x:v>
      </x:c>
      <x:c r="H145" s="23" t="str">
        <x:v>Python | Jupyter | scikit-learn | spaCy/NLTK | sentence-transformers</x:v>
      </x:c>
      <x:c r="I145" s="23" t="str">
        <x:v>Explain and demonstrate text provenance cleaning and tokenization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NLP and Text Analytics</x:v>
      </x:c>
      <x:c r="D146" s="23" t="str">
        <x:v>Concept development</x:v>
      </x:c>
      <x:c r="E146" s="23" t="str">
        <x:v>Text Provenance Cleaning And Tokenization — Applied Baseline Lab</x:v>
      </x:c>
      <x:c r="F146" s="23" t="str">
        <x:v>intermediate-to-advanced</x:v>
      </x:c>
      <x:c r="G146" s="23" t="n">
        <x:v>8</x:v>
      </x:c>
      <x:c r="H146" s="23" t="str">
        <x:v>Python | Jupyter | scikit-learn | spaCy/NLTK | sentence-transformers</x:v>
      </x:c>
      <x:c r="I146" s="23" t="str">
        <x:v>Complete a supervised applied lab for text provenance cleaning and tokenization,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NLP and Text Analytics</x:v>
      </x:c>
      <x:c r="D147" s="23" t="str">
        <x:v>Guided laboratory</x:v>
      </x:c>
      <x:c r="E147" s="23" t="str">
        <x:v>Tf-Idf And Baseline Classification — Architecture and Components</x:v>
      </x:c>
      <x:c r="F147" s="23" t="str">
        <x:v>intermediate-to-advanced</x:v>
      </x:c>
      <x:c r="G147" s="23" t="n">
        <x:v>8</x:v>
      </x:c>
      <x:c r="H147" s="23" t="str">
        <x:v>Python | Jupyter | scikit-learn | spaCy/NLTK | sentence-transformers</x:v>
      </x:c>
      <x:c r="I147" s="23" t="str">
        <x:v>Explain and demonstrate TF-IDF and baseline classification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NLP and Text Analytics</x:v>
      </x:c>
      <x:c r="D148" s="23" t="str">
        <x:v>Guided laboratory</x:v>
      </x:c>
      <x:c r="E148" s="23" t="str">
        <x:v>Tf-Idf And Baseline Classification — Configuration Lab</x:v>
      </x:c>
      <x:c r="F148" s="23" t="str">
        <x:v>intermediate-to-advanced</x:v>
      </x:c>
      <x:c r="G148" s="23" t="n">
        <x:v>8</x:v>
      </x:c>
      <x:c r="H148" s="23" t="str">
        <x:v>Python | Jupyter | scikit-learn | spaCy/NLTK | sentence-transformers</x:v>
      </x:c>
      <x:c r="I148" s="23" t="str">
        <x:v>Complete a supervised applied lab for TF-IDF and baseline classification,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NLP and Text Analytics</x:v>
      </x:c>
      <x:c r="D149" s="23" t="str">
        <x:v>Applied practice</x:v>
      </x:c>
      <x:c r="E149" s="23" t="str">
        <x:v>Embeddings And Semantic Similarity — Design and Technique</x:v>
      </x:c>
      <x:c r="F149" s="23" t="str">
        <x:v>intermediate-to-advanced</x:v>
      </x:c>
      <x:c r="G149" s="23" t="n">
        <x:v>8</x:v>
      </x:c>
      <x:c r="H149" s="23" t="str">
        <x:v>Python | Jupyter | scikit-learn | spaCy/NLTK | sentence-transformers</x:v>
      </x:c>
      <x:c r="I149" s="23" t="str">
        <x:v>Explain and demonstrate embeddings and semantic similarity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NLP and Text Analytics</x:v>
      </x:c>
      <x:c r="D150" s="23" t="str">
        <x:v>Operations and measurement</x:v>
      </x:c>
      <x:c r="E150" s="23" t="str">
        <x:v>Embeddings And Semantic Similarity — Operations and Measurement</x:v>
      </x:c>
      <x:c r="F150" s="23" t="str">
        <x:v>intermediate-to-advanced</x:v>
      </x:c>
      <x:c r="G150" s="23" t="n">
        <x:v>8</x:v>
      </x:c>
      <x:c r="H150" s="23" t="str">
        <x:v>Python | Jupyter | scikit-learn | spaCy/NLTK | sentence-transformers</x:v>
      </x:c>
      <x:c r="I150" s="23" t="str">
        <x:v>Complete a supervised applied lab for embeddings and semantic similarity,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NLP and Text Analytics</x:v>
      </x:c>
      <x:c r="D151" s="23" t="str">
        <x:v>Troubleshooting laboratory</x:v>
      </x:c>
      <x:c r="E151" s="23" t="str">
        <x:v>Language Bias Multilingual Limits And Evaluation — Troubleshooting and Failure Modes</x:v>
      </x:c>
      <x:c r="F151" s="23" t="str">
        <x:v>intermediate-to-advanced</x:v>
      </x:c>
      <x:c r="G151" s="23" t="n">
        <x:v>8</x:v>
      </x:c>
      <x:c r="H151" s="23" t="str">
        <x:v>Python | Jupyter | scikit-learn | spaCy/NLTK | sentence-transformers</x:v>
      </x:c>
      <x:c r="I151" s="23" t="str">
        <x:v>Explain and demonstrate language bias multilingual limits and evaluation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NLP and Text Analytics</x:v>
      </x:c>
      <x:c r="D152" s="23" t="str">
        <x:v>Safety and quality review</x:v>
      </x:c>
      <x:c r="E152" s="23" t="str">
        <x:v>Language Bias Multilingual Limits And Evaluation — Safety, Quality, and Verification</x:v>
      </x:c>
      <x:c r="F152" s="23" t="str">
        <x:v>intermediate-to-advanced</x:v>
      </x:c>
      <x:c r="G152" s="23" t="n">
        <x:v>8</x:v>
      </x:c>
      <x:c r="H152" s="23" t="str">
        <x:v>Python | Jupyter | scikit-learn | spaCy/NLTK | sentence-transformers</x:v>
      </x:c>
      <x:c r="I152" s="23" t="str">
        <x:v>Complete a supervised applied lab for language bias multilingual limits and evaluation,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NLP and Text Analytics</x:v>
      </x:c>
      <x:c r="D153" s="23" t="str">
        <x:v>Integration and documentation</x:v>
      </x:c>
      <x:c r="E153" s="23" t="str">
        <x:v>NLP and Text Analytics — Integration, Documentation, and Handover</x:v>
      </x:c>
      <x:c r="F153" s="23" t="str">
        <x:v>intermediate-to-advanced</x:v>
      </x:c>
      <x:c r="G153" s="23" t="n">
        <x:v>8</x:v>
      </x:c>
      <x:c r="H153" s="23" t="str">
        <x:v>Python | Jupyter | scikit-learn | spaCy/NLTK | sentence-transformers</x:v>
      </x:c>
      <x:c r="I153" s="23" t="str">
        <x:v>Integrate the four nlp and text analytics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NLP and Text Analytics</x:v>
      </x:c>
      <x:c r="D154" s="23" t="str">
        <x:v>Assessment and presentation</x:v>
      </x:c>
      <x:c r="E154" s="23" t="str">
        <x:v>NLP and Text Analytics — Assessment Project</x:v>
      </x:c>
      <x:c r="F154" s="23" t="str">
        <x:v>intermediate-to-advanced</x:v>
      </x:c>
      <x:c r="G154" s="23" t="n">
        <x:v>8</x:v>
      </x:c>
      <x:c r="H154" s="23" t="str">
        <x:v>Python | Jupyter | scikit-learn | spaCy/NLTK | sentence-transformers</x:v>
      </x:c>
      <x:c r="I154" s="23" t="str">
        <x:v>Plan, execute, verify, present, and safely close an assessment project covering the complete nlp and text analytics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Big Data and Distributed Concepts</x:v>
      </x:c>
      <x:c r="D155" s="23" t="str">
        <x:v>Orientation and setup</x:v>
      </x:c>
      <x:c r="E155" s="23" t="str">
        <x:v>Data Volume Velocity And Partitioning — Foundations and Vocabulary</x:v>
      </x:c>
      <x:c r="F155" s="23" t="str">
        <x:v>intermediate-to-advanced</x:v>
      </x:c>
      <x:c r="G155" s="23" t="n">
        <x:v>8</x:v>
      </x:c>
      <x:c r="H155" s="23" t="str">
        <x:v>Python | Jupyter | DuckDB | Polars/PySpark local | Parquet</x:v>
      </x:c>
      <x:c r="I155" s="23" t="str">
        <x:v>Explain and demonstrate data volume velocity and partitioning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Big Data and Distributed Concepts</x:v>
      </x:c>
      <x:c r="D156" s="23" t="str">
        <x:v>Concept development</x:v>
      </x:c>
      <x:c r="E156" s="23" t="str">
        <x:v>Data Volume Velocity And Partitioning — Applied Baseline Lab</x:v>
      </x:c>
      <x:c r="F156" s="23" t="str">
        <x:v>intermediate-to-advanced</x:v>
      </x:c>
      <x:c r="G156" s="23" t="n">
        <x:v>8</x:v>
      </x:c>
      <x:c r="H156" s="23" t="str">
        <x:v>Python | Jupyter | DuckDB | Polars/PySpark local | Parquet</x:v>
      </x:c>
      <x:c r="I156" s="23" t="str">
        <x:v>Complete a supervised applied lab for data volume velocity and partitioning,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Big Data and Distributed Concepts</x:v>
      </x:c>
      <x:c r="D157" s="23" t="str">
        <x:v>Guided laboratory</x:v>
      </x:c>
      <x:c r="E157" s="23" t="str">
        <x:v>Columnar Formats And Efficient Processing — Architecture and Components</x:v>
      </x:c>
      <x:c r="F157" s="23" t="str">
        <x:v>intermediate-to-advanced</x:v>
      </x:c>
      <x:c r="G157" s="23" t="n">
        <x:v>8</x:v>
      </x:c>
      <x:c r="H157" s="23" t="str">
        <x:v>Python | Jupyter | DuckDB | Polars/PySpark local | Parquet</x:v>
      </x:c>
      <x:c r="I157" s="23" t="str">
        <x:v>Explain and demonstrate columnar formats and efficient processing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Big Data and Distributed Concepts</x:v>
      </x:c>
      <x:c r="D158" s="23" t="str">
        <x:v>Guided laboratory</x:v>
      </x:c>
      <x:c r="E158" s="23" t="str">
        <x:v>Columnar Formats And Efficient Processing — Configuration Lab</x:v>
      </x:c>
      <x:c r="F158" s="23" t="str">
        <x:v>intermediate-to-advanced</x:v>
      </x:c>
      <x:c r="G158" s="23" t="n">
        <x:v>8</x:v>
      </x:c>
      <x:c r="H158" s="23" t="str">
        <x:v>Python | Jupyter | DuckDB | Polars/PySpark local | Parquet</x:v>
      </x:c>
      <x:c r="I158" s="23" t="str">
        <x:v>Complete a supervised applied lab for columnar formats and efficient processing,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Big Data and Distributed Concepts</x:v>
      </x:c>
      <x:c r="D159" s="23" t="str">
        <x:v>Applied practice</x:v>
      </x:c>
      <x:c r="E159" s="23" t="str">
        <x:v>Distributed Compute With Local Examples — Design and Technique</x:v>
      </x:c>
      <x:c r="F159" s="23" t="str">
        <x:v>intermediate-to-advanced</x:v>
      </x:c>
      <x:c r="G159" s="23" t="n">
        <x:v>8</x:v>
      </x:c>
      <x:c r="H159" s="23" t="str">
        <x:v>Python | Jupyter | DuckDB | Polars/PySpark local | Parquet</x:v>
      </x:c>
      <x:c r="I159" s="23" t="str">
        <x:v>Explain and demonstrate distributed compute with local examples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Big Data and Distributed Concepts</x:v>
      </x:c>
      <x:c r="D160" s="23" t="str">
        <x:v>Operations and measurement</x:v>
      </x:c>
      <x:c r="E160" s="23" t="str">
        <x:v>Distributed Compute With Local Examples — Operations and Measurement</x:v>
      </x:c>
      <x:c r="F160" s="23" t="str">
        <x:v>intermediate-to-advanced</x:v>
      </x:c>
      <x:c r="G160" s="23" t="n">
        <x:v>8</x:v>
      </x:c>
      <x:c r="H160" s="23" t="str">
        <x:v>Python | Jupyter | DuckDB | Polars/PySpark local | Parquet</x:v>
      </x:c>
      <x:c r="I160" s="23" t="str">
        <x:v>Complete a supervised applied lab for distributed compute with local examples,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Big Data and Distributed Concepts</x:v>
      </x:c>
      <x:c r="D161" s="23" t="str">
        <x:v>Troubleshooting laboratory</x:v>
      </x:c>
      <x:c r="E161" s="23" t="str">
        <x:v>Data Lake Warehouse And Governance — Troubleshooting and Failure Modes</x:v>
      </x:c>
      <x:c r="F161" s="23" t="str">
        <x:v>intermediate-to-advanced</x:v>
      </x:c>
      <x:c r="G161" s="23" t="n">
        <x:v>8</x:v>
      </x:c>
      <x:c r="H161" s="23" t="str">
        <x:v>Python | Jupyter | DuckDB | Polars/PySpark local | Parquet</x:v>
      </x:c>
      <x:c r="I161" s="23" t="str">
        <x:v>Explain and demonstrate data lake warehouse and governance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Big Data and Distributed Concepts</x:v>
      </x:c>
      <x:c r="D162" s="23" t="str">
        <x:v>Safety and quality review</x:v>
      </x:c>
      <x:c r="E162" s="23" t="str">
        <x:v>Data Lake Warehouse And Governance — Safety, Quality, and Verification</x:v>
      </x:c>
      <x:c r="F162" s="23" t="str">
        <x:v>intermediate-to-advanced</x:v>
      </x:c>
      <x:c r="G162" s="23" t="n">
        <x:v>8</x:v>
      </x:c>
      <x:c r="H162" s="23" t="str">
        <x:v>Python | Jupyter | DuckDB | Polars/PySpark local | Parquet</x:v>
      </x:c>
      <x:c r="I162" s="23" t="str">
        <x:v>Complete a supervised applied lab for data lake warehouse and governance,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Big Data and Distributed Concepts</x:v>
      </x:c>
      <x:c r="D163" s="23" t="str">
        <x:v>Integration and documentation</x:v>
      </x:c>
      <x:c r="E163" s="23" t="str">
        <x:v>Big Data and Distributed Concepts — Integration, Documentation, and Handover</x:v>
      </x:c>
      <x:c r="F163" s="23" t="str">
        <x:v>intermediate-to-advanced</x:v>
      </x:c>
      <x:c r="G163" s="23" t="n">
        <x:v>8</x:v>
      </x:c>
      <x:c r="H163" s="23" t="str">
        <x:v>Python | Jupyter | DuckDB | Polars/PySpark local | Parquet</x:v>
      </x:c>
      <x:c r="I163" s="23" t="str">
        <x:v>Integrate the four big data and distributed concepts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Big Data and Distributed Concepts</x:v>
      </x:c>
      <x:c r="D164" s="23" t="str">
        <x:v>Assessment and presentation</x:v>
      </x:c>
      <x:c r="E164" s="23" t="str">
        <x:v>Big Data and Distributed Concepts — Assessment Project</x:v>
      </x:c>
      <x:c r="F164" s="23" t="str">
        <x:v>intermediate-to-advanced</x:v>
      </x:c>
      <x:c r="G164" s="23" t="n">
        <x:v>8</x:v>
      </x:c>
      <x:c r="H164" s="23" t="str">
        <x:v>Python | Jupyter | DuckDB | Polars/PySpark local | Parquet</x:v>
      </x:c>
      <x:c r="I164" s="23" t="str">
        <x:v>Plan, execute, verify, present, and safely close an assessment project covering the complete big data and distributed concepts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Data Products, MLOps, and Governance</x:v>
      </x:c>
      <x:c r="D165" s="23" t="str">
        <x:v>Orientation and setup</x:v>
      </x:c>
      <x:c r="E165" s="23" t="str">
        <x:v>Experiments Tests And Versioning — Foundations and Vocabulary</x:v>
      </x:c>
      <x:c r="F165" s="23" t="str">
        <x:v>intermediate-to-advanced</x:v>
      </x:c>
      <x:c r="G165" s="23" t="n">
        <x:v>8</x:v>
      </x:c>
      <x:c r="H165" s="23" t="str">
        <x:v>Python | Jupyter | MLflow/local tracking | Git | pytest | FastAPI/Streamlit</x:v>
      </x:c>
      <x:c r="I165" s="23" t="str">
        <x:v>Explain and demonstrate experiments tests and versioning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Data Products, MLOps, and Governance</x:v>
      </x:c>
      <x:c r="D166" s="23" t="str">
        <x:v>Concept development</x:v>
      </x:c>
      <x:c r="E166" s="23" t="str">
        <x:v>Experiments Tests And Versioning — Applied Baseline Lab</x:v>
      </x:c>
      <x:c r="F166" s="23" t="str">
        <x:v>intermediate-to-advanced</x:v>
      </x:c>
      <x:c r="G166" s="23" t="n">
        <x:v>8</x:v>
      </x:c>
      <x:c r="H166" s="23" t="str">
        <x:v>Python | Jupyter | MLflow/local tracking | Git | pytest | FastAPI/Streamlit</x:v>
      </x:c>
      <x:c r="I166" s="23" t="str">
        <x:v>Complete a supervised applied lab for experiments tests and versioning,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Data Products, MLOps, and Governance</x:v>
      </x:c>
      <x:c r="D167" s="23" t="str">
        <x:v>Guided laboratory</x:v>
      </x:c>
      <x:c r="E167" s="23" t="str">
        <x:v>Model Cards Data Statements And Approvals — Architecture and Components</x:v>
      </x:c>
      <x:c r="F167" s="23" t="str">
        <x:v>intermediate-to-advanced</x:v>
      </x:c>
      <x:c r="G167" s="23" t="n">
        <x:v>8</x:v>
      </x:c>
      <x:c r="H167" s="23" t="str">
        <x:v>Python | Jupyter | MLflow/local tracking | Git | pytest | FastAPI/Streamlit</x:v>
      </x:c>
      <x:c r="I167" s="23" t="str">
        <x:v>Explain and demonstrate model cards data statements and approvals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Data Products, MLOps, and Governance</x:v>
      </x:c>
      <x:c r="D168" s="23" t="str">
        <x:v>Guided laboratory</x:v>
      </x:c>
      <x:c r="E168" s="23" t="str">
        <x:v>Model Cards Data Statements And Approvals — Configuration Lab</x:v>
      </x:c>
      <x:c r="F168" s="23" t="str">
        <x:v>intermediate-to-advanced</x:v>
      </x:c>
      <x:c r="G168" s="23" t="n">
        <x:v>8</x:v>
      </x:c>
      <x:c r="H168" s="23" t="str">
        <x:v>Python | Jupyter | MLflow/local tracking | Git | pytest | FastAPI/Streamlit</x:v>
      </x:c>
      <x:c r="I168" s="23" t="str">
        <x:v>Complete a supervised applied lab for model cards data statements and approvals,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Data Products, MLOps, and Governance</x:v>
      </x:c>
      <x:c r="D169" s="23" t="str">
        <x:v>Applied practice</x:v>
      </x:c>
      <x:c r="E169" s="23" t="str">
        <x:v>Monitoring Drift And Retraining Triggers — Design and Technique</x:v>
      </x:c>
      <x:c r="F169" s="23" t="str">
        <x:v>intermediate-to-advanced</x:v>
      </x:c>
      <x:c r="G169" s="23" t="n">
        <x:v>8</x:v>
      </x:c>
      <x:c r="H169" s="23" t="str">
        <x:v>Python | Jupyter | MLflow/local tracking | Git | pytest | FastAPI/Streamlit</x:v>
      </x:c>
      <x:c r="I169" s="23" t="str">
        <x:v>Explain and demonstrate monitoring drift and retraining triggers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Data Products, MLOps, and Governance</x:v>
      </x:c>
      <x:c r="D170" s="23" t="str">
        <x:v>Operations and measurement</x:v>
      </x:c>
      <x:c r="E170" s="23" t="str">
        <x:v>Monitoring Drift And Retraining Triggers — Operations and Measurement</x:v>
      </x:c>
      <x:c r="F170" s="23" t="str">
        <x:v>intermediate-to-advanced</x:v>
      </x:c>
      <x:c r="G170" s="23" t="n">
        <x:v>8</x:v>
      </x:c>
      <x:c r="H170" s="23" t="str">
        <x:v>Python | Jupyter | MLflow/local tracking | Git | pytest | FastAPI/Streamlit</x:v>
      </x:c>
      <x:c r="I170" s="23" t="str">
        <x:v>Complete a supervised applied lab for monitoring drift and retraining triggers,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Data Products, MLOps, and Governance</x:v>
      </x:c>
      <x:c r="D171" s="23" t="str">
        <x:v>Troubleshooting laboratory</x:v>
      </x:c>
      <x:c r="E171" s="23" t="str">
        <x:v>Apis Dashboards And Stakeholder Acceptance — Troubleshooting and Failure Modes</x:v>
      </x:c>
      <x:c r="F171" s="23" t="str">
        <x:v>intermediate-to-advanced</x:v>
      </x:c>
      <x:c r="G171" s="23" t="n">
        <x:v>8</x:v>
      </x:c>
      <x:c r="H171" s="23" t="str">
        <x:v>Python | Jupyter | MLflow/local tracking | Git | pytest | FastAPI/Streamlit</x:v>
      </x:c>
      <x:c r="I171" s="23" t="str">
        <x:v>Explain and demonstrate APIs dashboards and stakeholder acceptance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Data Products, MLOps, and Governance</x:v>
      </x:c>
      <x:c r="D172" s="23" t="str">
        <x:v>Safety and quality review</x:v>
      </x:c>
      <x:c r="E172" s="23" t="str">
        <x:v>Apis Dashboards And Stakeholder Acceptance — Safety, Quality, and Verification</x:v>
      </x:c>
      <x:c r="F172" s="23" t="str">
        <x:v>intermediate-to-advanced</x:v>
      </x:c>
      <x:c r="G172" s="23" t="n">
        <x:v>8</x:v>
      </x:c>
      <x:c r="H172" s="23" t="str">
        <x:v>Python | Jupyter | MLflow/local tracking | Git | pytest | FastAPI/Streamlit</x:v>
      </x:c>
      <x:c r="I172" s="23" t="str">
        <x:v>Complete a supervised applied lab for APIs dashboards and stakeholder acceptance,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Data Products, MLOps, and Governance</x:v>
      </x:c>
      <x:c r="D173" s="23" t="str">
        <x:v>Integration and documentation</x:v>
      </x:c>
      <x:c r="E173" s="23" t="str">
        <x:v>Data Products, MLOps, and Governance — Integration, Documentation, and Handover</x:v>
      </x:c>
      <x:c r="F173" s="23" t="str">
        <x:v>intermediate-to-advanced</x:v>
      </x:c>
      <x:c r="G173" s="23" t="n">
        <x:v>8</x:v>
      </x:c>
      <x:c r="H173" s="23" t="str">
        <x:v>Python | Jupyter | MLflow/local tracking | Git | pytest | FastAPI/Streamlit</x:v>
      </x:c>
      <x:c r="I173" s="23" t="str">
        <x:v>Integrate the four data products, mlops, and governance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Data Products, MLOps, and Governance</x:v>
      </x:c>
      <x:c r="D174" s="23" t="str">
        <x:v>Assessment and presentation</x:v>
      </x:c>
      <x:c r="E174" s="23" t="str">
        <x:v>Data Products, MLOps, and Governance — Assessment Project</x:v>
      </x:c>
      <x:c r="F174" s="23" t="str">
        <x:v>intermediate-to-advanced</x:v>
      </x:c>
      <x:c r="G174" s="23" t="n">
        <x:v>8</x:v>
      </x:c>
      <x:c r="H174" s="23" t="str">
        <x:v>Python | Jupyter | MLflow/local tracking | Git | pytest | FastAPI/Streamlit</x:v>
      </x:c>
      <x:c r="I174" s="23" t="str">
        <x:v>Plan, execute, verify, present, and safely close an assessment project covering the complete data products, mlops, and governance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Data Science Capstone and Career Readiness</x:v>
      </x:c>
      <x:c r="D175" s="23" t="str">
        <x:v>Orientation and setup</x:v>
      </x:c>
      <x:c r="E175" s="23" t="str">
        <x:v>Capstone Question And Data Plan — Foundations and Vocabulary</x:v>
      </x:c>
      <x:c r="F175" s="23" t="str">
        <x:v>capstone</x:v>
      </x:c>
      <x:c r="G175" s="23" t="n">
        <x:v>8</x:v>
      </x:c>
      <x:c r="H175" s="23" t="str">
        <x:v>Python | Jupyter | all approved analysis tools | Git | documentation | presentation tools</x:v>
      </x:c>
      <x:c r="I175" s="23" t="str">
        <x:v>Explain and demonstrate capstone question and data plan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Data Science Capstone and Career Readiness</x:v>
      </x:c>
      <x:c r="D176" s="23" t="str">
        <x:v>Concept development</x:v>
      </x:c>
      <x:c r="E176" s="23" t="str">
        <x:v>Capstone Question And Data Plan — Applied Baseline Lab</x:v>
      </x:c>
      <x:c r="F176" s="23" t="str">
        <x:v>capstone</x:v>
      </x:c>
      <x:c r="G176" s="23" t="n">
        <x:v>8</x:v>
      </x:c>
      <x:c r="H176" s="23" t="str">
        <x:v>Python | Jupyter | all approved analysis tools | Git | documentation | presentation tools</x:v>
      </x:c>
      <x:c r="I176" s="23" t="str">
        <x:v>Complete a supervised applied lab for capstone question and data plan,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Data Science Capstone and Career Readiness</x:v>
      </x:c>
      <x:c r="D177" s="23" t="str">
        <x:v>Guided laboratory</x:v>
      </x:c>
      <x:c r="E177" s="23" t="str">
        <x:v>Analysis Model And Evaluation — Architecture and Components</x:v>
      </x:c>
      <x:c r="F177" s="23" t="str">
        <x:v>capstone</x:v>
      </x:c>
      <x:c r="G177" s="23" t="n">
        <x:v>8</x:v>
      </x:c>
      <x:c r="H177" s="23" t="str">
        <x:v>Python | Jupyter | all approved analysis tools | Git | documentation | presentation tools</x:v>
      </x:c>
      <x:c r="I177" s="23" t="str">
        <x:v>Explain and demonstrate analysis model and evaluation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Data Science Capstone and Career Readiness</x:v>
      </x:c>
      <x:c r="D178" s="23" t="str">
        <x:v>Guided laboratory</x:v>
      </x:c>
      <x:c r="E178" s="23" t="str">
        <x:v>Analysis Model And Evaluation — Configuration Lab</x:v>
      </x:c>
      <x:c r="F178" s="23" t="str">
        <x:v>capstone</x:v>
      </x:c>
      <x:c r="G178" s="23" t="n">
        <x:v>8</x:v>
      </x:c>
      <x:c r="H178" s="23" t="str">
        <x:v>Python | Jupyter | all approved analysis tools | Git | documentation | presentation tools</x:v>
      </x:c>
      <x:c r="I178" s="23" t="str">
        <x:v>Complete a supervised applied lab for analysis model and evaluation,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Data Science Capstone and Career Readiness</x:v>
      </x:c>
      <x:c r="D179" s="23" t="str">
        <x:v>Applied practice</x:v>
      </x:c>
      <x:c r="E179" s="23" t="str">
        <x:v>Communication Review And Limitations — Design and Technique</x:v>
      </x:c>
      <x:c r="F179" s="23" t="str">
        <x:v>capstone</x:v>
      </x:c>
      <x:c r="G179" s="23" t="n">
        <x:v>8</x:v>
      </x:c>
      <x:c r="H179" s="23" t="str">
        <x:v>Python | Jupyter | all approved analysis tools | Git | documentation | presentation tools</x:v>
      </x:c>
      <x:c r="I179" s="23" t="str">
        <x:v>Explain and demonstrate communication review and limitations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Data Science Capstone and Career Readiness</x:v>
      </x:c>
      <x:c r="D180" s="23" t="str">
        <x:v>Operations and measurement</x:v>
      </x:c>
      <x:c r="E180" s="23" t="str">
        <x:v>Communication Review And Limitations — Operations and Measurement</x:v>
      </x:c>
      <x:c r="F180" s="23" t="str">
        <x:v>capstone</x:v>
      </x:c>
      <x:c r="G180" s="23" t="n">
        <x:v>8</x:v>
      </x:c>
      <x:c r="H180" s="23" t="str">
        <x:v>Python | Jupyter | all approved analysis tools | Git | documentation | presentation tools</x:v>
      </x:c>
      <x:c r="I180" s="23" t="str">
        <x:v>Complete a supervised applied lab for communication review and limitations,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Data Science Capstone and Career Readiness</x:v>
      </x:c>
      <x:c r="D181" s="23" t="str">
        <x:v>Troubleshooting laboratory</x:v>
      </x:c>
      <x:c r="E181" s="23" t="str">
        <x:v>Portfolio Defense And Handover — Troubleshooting and Failure Modes</x:v>
      </x:c>
      <x:c r="F181" s="23" t="str">
        <x:v>capstone</x:v>
      </x:c>
      <x:c r="G181" s="23" t="n">
        <x:v>8</x:v>
      </x:c>
      <x:c r="H181" s="23" t="str">
        <x:v>Python | Jupyter | all approved analysis tools | Git | documentation | presentation tools</x:v>
      </x:c>
      <x:c r="I181" s="23" t="str">
        <x:v>Explain and demonstrate portfolio defense and handover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Data Science Capstone and Career Readiness</x:v>
      </x:c>
      <x:c r="D182" s="23" t="str">
        <x:v>Safety and quality review</x:v>
      </x:c>
      <x:c r="E182" s="23" t="str">
        <x:v>Portfolio Defense And Handover — Safety, Quality, and Verification</x:v>
      </x:c>
      <x:c r="F182" s="23" t="str">
        <x:v>capstone</x:v>
      </x:c>
      <x:c r="G182" s="23" t="n">
        <x:v>8</x:v>
      </x:c>
      <x:c r="H182" s="23" t="str">
        <x:v>Python | Jupyter | all approved analysis tools | Git | documentation | presentation tools</x:v>
      </x:c>
      <x:c r="I182" s="23" t="str">
        <x:v>Complete a supervised applied lab for portfolio defense and handover,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Data Science Capstone and Career Readiness</x:v>
      </x:c>
      <x:c r="D183" s="23" t="str">
        <x:v>Integration and documentation</x:v>
      </x:c>
      <x:c r="E183" s="23" t="str">
        <x:v>Data Science Capstone and Career Readiness — Integration, Documentation, and Handover</x:v>
      </x:c>
      <x:c r="F183" s="23" t="str">
        <x:v>capstone</x:v>
      </x:c>
      <x:c r="G183" s="23" t="n">
        <x:v>8</x:v>
      </x:c>
      <x:c r="H183" s="23" t="str">
        <x:v>Python | Jupyter | all approved analysis tools | Git | documentation | presentation tools</x:v>
      </x:c>
      <x:c r="I183" s="23" t="str">
        <x:v>Integrate the four data science capstone and career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Data Science Capstone and Career Readiness</x:v>
      </x:c>
      <x:c r="D184" s="24" t="str">
        <x:v>Assessment and presentation</x:v>
      </x:c>
      <x:c r="E184" s="24" t="str">
        <x:v>Data Science Capstone and Career Readiness — Assessment Project</x:v>
      </x:c>
      <x:c r="F184" s="24" t="str">
        <x:v>capstone</x:v>
      </x:c>
      <x:c r="G184" s="24" t="n">
        <x:v>8</x:v>
      </x:c>
      <x:c r="H184" s="24" t="str">
        <x:v>Python | Jupyter | all approved analysis tools | Git | documentation | presentation tools</x:v>
      </x:c>
      <x:c r="I184" s="24" t="str">
        <x:v>Plan, execute, verify, present, and safely close an assessment project covering the complete data science capstone and career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02c38042cc4c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Software Development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Workstation, Workflow, and Secure Development</x:v>
      </x:c>
      <x:c r="D5" s="22" t="str">
        <x:v>Orientation and setup</x:v>
      </x:c>
      <x:c r="E5" s="22" t="str">
        <x:v>Developer Workstation Setup</x:v>
      </x:c>
      <x:c r="F5" s="22" t="str">
        <x:v>foundation</x:v>
      </x:c>
      <x:c r="G5" s="22" t="n">
        <x:v>8</x:v>
      </x:c>
      <x:c r="H5" s="22" t="str">
        <x:v>VS Code | Git | GitHub | language runtimes</x:v>
      </x:c>
      <x:c r="I5" s="22" t="str">
        <x:v>Configure the approved editor, Git workflow, language runtime, local database, and test command without committing secrets or deploying to shared systems.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Workstation, Workflow, and Secure Development</x:v>
      </x:c>
      <x:c r="D6" s="23" t="str">
        <x:v>Concept development</x:v>
      </x:c>
      <x:c r="E6" s="23" t="str">
        <x:v>Developer Environment And Package Managers — Applied Baseline Lab</x:v>
      </x:c>
      <x:c r="F6" s="23" t="str">
        <x:v>foundation</x:v>
      </x:c>
      <x:c r="G6" s="23" t="n">
        <x:v>8</x:v>
      </x:c>
      <x:c r="H6" s="23" t="str">
        <x:v>VS Code | Git | GitHub | language runtimes</x:v>
      </x:c>
      <x:c r="I6" s="23" t="str">
        <x:v>Complete a supervised applied lab for developer environment and package managers,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Workstation, Workflow, and Secure Development</x:v>
      </x:c>
      <x:c r="D7" s="23" t="str">
        <x:v>Guided laboratory</x:v>
      </x:c>
      <x:c r="E7" s="23" t="str">
        <x:v>Git Repositories Commits And Branches — Architecture and Components</x:v>
      </x:c>
      <x:c r="F7" s="23" t="str">
        <x:v>foundation</x:v>
      </x:c>
      <x:c r="G7" s="23" t="n">
        <x:v>8</x:v>
      </x:c>
      <x:c r="H7" s="23" t="str">
        <x:v>VS Code | Git | GitHub | language runtimes</x:v>
      </x:c>
      <x:c r="I7" s="23" t="str">
        <x:v>Explain and demonstrate Git repositories commits and branches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Workstation, Workflow, and Secure Development</x:v>
      </x:c>
      <x:c r="D8" s="23" t="str">
        <x:v>Guided laboratory</x:v>
      </x:c>
      <x:c r="E8" s="23" t="str">
        <x:v>Git Repositories Commits And Branches — Configuration Lab</x:v>
      </x:c>
      <x:c r="F8" s="23" t="str">
        <x:v>foundation</x:v>
      </x:c>
      <x:c r="G8" s="23" t="n">
        <x:v>8</x:v>
      </x:c>
      <x:c r="H8" s="23" t="str">
        <x:v>VS Code | Git | GitHub | language runtimes</x:v>
      </x:c>
      <x:c r="I8" s="23" t="str">
        <x:v>Complete a supervised applied lab for Git repositories commits and branches,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Workstation, Workflow, and Secure Development</x:v>
      </x:c>
      <x:c r="D9" s="23" t="str">
        <x:v>Applied practice</x:v>
      </x:c>
      <x:c r="E9" s="23" t="str">
        <x:v>Secrets Environment Files And Configuration — Design and Technique</x:v>
      </x:c>
      <x:c r="F9" s="23" t="str">
        <x:v>foundation</x:v>
      </x:c>
      <x:c r="G9" s="23" t="n">
        <x:v>8</x:v>
      </x:c>
      <x:c r="H9" s="23" t="str">
        <x:v>VS Code | Git | GitHub | language runtimes</x:v>
      </x:c>
      <x:c r="I9" s="23" t="str">
        <x:v>Explain and demonstrate secrets environment files and configuration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Workstation, Workflow, and Secure Development</x:v>
      </x:c>
      <x:c r="D10" s="23" t="str">
        <x:v>Operations and measurement</x:v>
      </x:c>
      <x:c r="E10" s="23" t="str">
        <x:v>Secrets Environment Files And Configuration — Operations and Measurement</x:v>
      </x:c>
      <x:c r="F10" s="23" t="str">
        <x:v>foundation</x:v>
      </x:c>
      <x:c r="G10" s="23" t="n">
        <x:v>8</x:v>
      </x:c>
      <x:c r="H10" s="23" t="str">
        <x:v>VS Code | Git | GitHub | language runtimes</x:v>
      </x:c>
      <x:c r="I10" s="23" t="str">
        <x:v>Complete a supervised applied lab for secrets environment files and configuration,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Workstation, Workflow, and Secure Development</x:v>
      </x:c>
      <x:c r="D11" s="23" t="str">
        <x:v>Troubleshooting laboratory</x:v>
      </x:c>
      <x:c r="E11" s="23" t="str">
        <x:v>Documentation Debugging And Evidence — Troubleshooting and Failure Modes</x:v>
      </x:c>
      <x:c r="F11" s="23" t="str">
        <x:v>foundation</x:v>
      </x:c>
      <x:c r="G11" s="23" t="n">
        <x:v>8</x:v>
      </x:c>
      <x:c r="H11" s="23" t="str">
        <x:v>VS Code | Git | GitHub | language runtimes</x:v>
      </x:c>
      <x:c r="I11" s="23" t="str">
        <x:v>Explain and demonstrate documentation debugging and evidence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Workstation, Workflow, and Secure Development</x:v>
      </x:c>
      <x:c r="D12" s="23" t="str">
        <x:v>Safety and quality review</x:v>
      </x:c>
      <x:c r="E12" s="23" t="str">
        <x:v>Documentation Debugging And Evidence — Safety, Quality, and Verification</x:v>
      </x:c>
      <x:c r="F12" s="23" t="str">
        <x:v>foundation</x:v>
      </x:c>
      <x:c r="G12" s="23" t="n">
        <x:v>8</x:v>
      </x:c>
      <x:c r="H12" s="23" t="str">
        <x:v>VS Code | Git | GitHub | language runtimes</x:v>
      </x:c>
      <x:c r="I12" s="23" t="str">
        <x:v>Complete a supervised applied lab for documentation debugging and evidence,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Workstation, Workflow, and Secure Development</x:v>
      </x:c>
      <x:c r="D13" s="23" t="str">
        <x:v>Integration and documentation</x:v>
      </x:c>
      <x:c r="E13" s="23" t="str">
        <x:v>Workstation, Workflow, and Secure Development — Integration, Documentation, and Handover</x:v>
      </x:c>
      <x:c r="F13" s="23" t="str">
        <x:v>foundation</x:v>
      </x:c>
      <x:c r="G13" s="23" t="n">
        <x:v>8</x:v>
      </x:c>
      <x:c r="H13" s="23" t="str">
        <x:v>VS Code | Git | GitHub | language runtimes</x:v>
      </x:c>
      <x:c r="I13" s="23" t="str">
        <x:v>Integrate the four workstation, workflow, and secure development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Workstation, Workflow, and Secure Development</x:v>
      </x:c>
      <x:c r="D14" s="23" t="str">
        <x:v>Assessment and presentation</x:v>
      </x:c>
      <x:c r="E14" s="23" t="str">
        <x:v>Workstation, Workflow, and Secure Development — Assessment Project</x:v>
      </x:c>
      <x:c r="F14" s="23" t="str">
        <x:v>foundation</x:v>
      </x:c>
      <x:c r="G14" s="23" t="n">
        <x:v>8</x:v>
      </x:c>
      <x:c r="H14" s="23" t="str">
        <x:v>VS Code | Git | GitHub | language runtimes</x:v>
      </x:c>
      <x:c r="I14" s="23" t="str">
        <x:v>Plan, execute, verify, present, and safely close an assessment project covering the complete workstation, workflow, and secure development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Programming Foundations</x:v>
      </x:c>
      <x:c r="D15" s="23" t="str">
        <x:v>Orientation and setup</x:v>
      </x:c>
      <x:c r="E15" s="23" t="str">
        <x:v>Variables Types And Expressions — Foundations and Vocabulary</x:v>
      </x:c>
      <x:c r="F15" s="23" t="str">
        <x:v>foundation</x:v>
      </x:c>
      <x:c r="G15" s="23" t="n">
        <x:v>8</x:v>
      </x:c>
      <x:c r="H15" s="23" t="str">
        <x:v>VS Code | Git | Python/JavaScript | pytest/Jest</x:v>
      </x:c>
      <x:c r="I15" s="23" t="str">
        <x:v>Explain and demonstrate variables types and expressions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Programming Foundations</x:v>
      </x:c>
      <x:c r="D16" s="23" t="str">
        <x:v>Concept development</x:v>
      </x:c>
      <x:c r="E16" s="23" t="str">
        <x:v>Variables Types And Expressions — Applied Baseline Lab</x:v>
      </x:c>
      <x:c r="F16" s="23" t="str">
        <x:v>foundation</x:v>
      </x:c>
      <x:c r="G16" s="23" t="n">
        <x:v>8</x:v>
      </x:c>
      <x:c r="H16" s="23" t="str">
        <x:v>VS Code | Git | Python/JavaScript | pytest/Jest</x:v>
      </x:c>
      <x:c r="I16" s="23" t="str">
        <x:v>Complete a supervised applied lab for variables types and expressions,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Programming Foundations</x:v>
      </x:c>
      <x:c r="D17" s="23" t="str">
        <x:v>Guided laboratory</x:v>
      </x:c>
      <x:c r="E17" s="23" t="str">
        <x:v>Conditions Loops And Functions — Architecture and Components</x:v>
      </x:c>
      <x:c r="F17" s="23" t="str">
        <x:v>foundation</x:v>
      </x:c>
      <x:c r="G17" s="23" t="n">
        <x:v>8</x:v>
      </x:c>
      <x:c r="H17" s="23" t="str">
        <x:v>VS Code | Git | Python/JavaScript | pytest/Jest</x:v>
      </x:c>
      <x:c r="I17" s="23" t="str">
        <x:v>Explain and demonstrate conditions loops and functions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Programming Foundations</x:v>
      </x:c>
      <x:c r="D18" s="23" t="str">
        <x:v>Guided laboratory</x:v>
      </x:c>
      <x:c r="E18" s="23" t="str">
        <x:v>Conditions Loops And Functions — Configuration Lab</x:v>
      </x:c>
      <x:c r="F18" s="23" t="str">
        <x:v>foundation</x:v>
      </x:c>
      <x:c r="G18" s="23" t="n">
        <x:v>8</x:v>
      </x:c>
      <x:c r="H18" s="23" t="str">
        <x:v>VS Code | Git | Python/JavaScript | pytest/Jest</x:v>
      </x:c>
      <x:c r="I18" s="23" t="str">
        <x:v>Complete a supervised applied lab for conditions loops and functions,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Programming Foundations</x:v>
      </x:c>
      <x:c r="D19" s="23" t="str">
        <x:v>Applied practice</x:v>
      </x:c>
      <x:c r="E19" s="23" t="str">
        <x:v>Collections Strings And Files — Design and Technique</x:v>
      </x:c>
      <x:c r="F19" s="23" t="str">
        <x:v>foundation</x:v>
      </x:c>
      <x:c r="G19" s="23" t="n">
        <x:v>8</x:v>
      </x:c>
      <x:c r="H19" s="23" t="str">
        <x:v>VS Code | Git | Python/JavaScript | pytest/Jest</x:v>
      </x:c>
      <x:c r="I19" s="23" t="str">
        <x:v>Explain and demonstrate collections strings and files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Programming Foundations</x:v>
      </x:c>
      <x:c r="D20" s="23" t="str">
        <x:v>Operations and measurement</x:v>
      </x:c>
      <x:c r="E20" s="23" t="str">
        <x:v>Collections Strings And Files — Operations and Measurement</x:v>
      </x:c>
      <x:c r="F20" s="23" t="str">
        <x:v>foundation</x:v>
      </x:c>
      <x:c r="G20" s="23" t="n">
        <x:v>8</x:v>
      </x:c>
      <x:c r="H20" s="23" t="str">
        <x:v>VS Code | Git | Python/JavaScript | pytest/Jest</x:v>
      </x:c>
      <x:c r="I20" s="23" t="str">
        <x:v>Complete a supervised applied lab for collections strings and files,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Programming Foundations</x:v>
      </x:c>
      <x:c r="D21" s="23" t="str">
        <x:v>Troubleshooting laboratory</x:v>
      </x:c>
      <x:c r="E21" s="23" t="str">
        <x:v>Exceptions Modules And Tests — Troubleshooting and Failure Modes</x:v>
      </x:c>
      <x:c r="F21" s="23" t="str">
        <x:v>foundation</x:v>
      </x:c>
      <x:c r="G21" s="23" t="n">
        <x:v>8</x:v>
      </x:c>
      <x:c r="H21" s="23" t="str">
        <x:v>VS Code | Git | Python/JavaScript | pytest/Jest</x:v>
      </x:c>
      <x:c r="I21" s="23" t="str">
        <x:v>Explain and demonstrate exceptions modules and tests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Programming Foundations</x:v>
      </x:c>
      <x:c r="D22" s="23" t="str">
        <x:v>Safety and quality review</x:v>
      </x:c>
      <x:c r="E22" s="23" t="str">
        <x:v>Exceptions Modules And Tests — Safety, Quality, and Verification</x:v>
      </x:c>
      <x:c r="F22" s="23" t="str">
        <x:v>foundation</x:v>
      </x:c>
      <x:c r="G22" s="23" t="n">
        <x:v>8</x:v>
      </x:c>
      <x:c r="H22" s="23" t="str">
        <x:v>VS Code | Git | Python/JavaScript | pytest/Jest</x:v>
      </x:c>
      <x:c r="I22" s="23" t="str">
        <x:v>Complete a supervised applied lab for exceptions modules and tests,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Programming Foundations</x:v>
      </x:c>
      <x:c r="D23" s="23" t="str">
        <x:v>Integration and documentation</x:v>
      </x:c>
      <x:c r="E23" s="23" t="str">
        <x:v>Programming Foundations — Integration, Documentation, and Handover</x:v>
      </x:c>
      <x:c r="F23" s="23" t="str">
        <x:v>foundation</x:v>
      </x:c>
      <x:c r="G23" s="23" t="n">
        <x:v>8</x:v>
      </x:c>
      <x:c r="H23" s="23" t="str">
        <x:v>VS Code | Git | Python/JavaScript | pytest/Jest</x:v>
      </x:c>
      <x:c r="I23" s="23" t="str">
        <x:v>Integrate the four programming foundations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Programming Foundations</x:v>
      </x:c>
      <x:c r="D24" s="23" t="str">
        <x:v>Assessment and presentation</x:v>
      </x:c>
      <x:c r="E24" s="23" t="str">
        <x:v>Programming Foundations — Assessment Project</x:v>
      </x:c>
      <x:c r="F24" s="23" t="str">
        <x:v>foundation</x:v>
      </x:c>
      <x:c r="G24" s="23" t="n">
        <x:v>8</x:v>
      </x:c>
      <x:c r="H24" s="23" t="str">
        <x:v>VS Code | Git | Python/JavaScript | pytest/Jest</x:v>
      </x:c>
      <x:c r="I24" s="23" t="str">
        <x:v>Plan, execute, verify, present, and safely close an assessment project covering the complete programming foundations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Object-Oriented and Modular Design</x:v>
      </x:c>
      <x:c r="D25" s="23" t="str">
        <x:v>Orientation and setup</x:v>
      </x:c>
      <x:c r="E25" s="23" t="str">
        <x:v>Classes Objects And Encapsulation — Foundations and Vocabulary</x:v>
      </x:c>
      <x:c r="F25" s="23" t="str">
        <x:v>foundation</x:v>
      </x:c>
      <x:c r="G25" s="23" t="n">
        <x:v>8</x:v>
      </x:c>
      <x:c r="H25" s="23" t="str">
        <x:v>VS Code | Git | Python/JavaScript/Java | test framework</x:v>
      </x:c>
      <x:c r="I25" s="23" t="str">
        <x:v>Explain and demonstrate classes objects and encapsulation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Object-Oriented and Modular Design</x:v>
      </x:c>
      <x:c r="D26" s="23" t="str">
        <x:v>Concept development</x:v>
      </x:c>
      <x:c r="E26" s="23" t="str">
        <x:v>Classes Objects And Encapsulation — Applied Baseline Lab</x:v>
      </x:c>
      <x:c r="F26" s="23" t="str">
        <x:v>foundation</x:v>
      </x:c>
      <x:c r="G26" s="23" t="n">
        <x:v>8</x:v>
      </x:c>
      <x:c r="H26" s="23" t="str">
        <x:v>VS Code | Git | Python/JavaScript/Java | test framework</x:v>
      </x:c>
      <x:c r="I26" s="23" t="str">
        <x:v>Complete a supervised applied lab for classes objects and encapsulation,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Object-Oriented and Modular Design</x:v>
      </x:c>
      <x:c r="D27" s="23" t="str">
        <x:v>Guided laboratory</x:v>
      </x:c>
      <x:c r="E27" s="23" t="str">
        <x:v>Interfaces Inheritance And Composition — Architecture and Components</x:v>
      </x:c>
      <x:c r="F27" s="23" t="str">
        <x:v>foundation</x:v>
      </x:c>
      <x:c r="G27" s="23" t="n">
        <x:v>8</x:v>
      </x:c>
      <x:c r="H27" s="23" t="str">
        <x:v>VS Code | Git | Python/JavaScript/Java | test framework</x:v>
      </x:c>
      <x:c r="I27" s="23" t="str">
        <x:v>Explain and demonstrate interfaces inheritance and composition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Object-Oriented and Modular Design</x:v>
      </x:c>
      <x:c r="D28" s="23" t="str">
        <x:v>Guided laboratory</x:v>
      </x:c>
      <x:c r="E28" s="23" t="str">
        <x:v>Interfaces Inheritance And Composition — Configuration Lab</x:v>
      </x:c>
      <x:c r="F28" s="23" t="str">
        <x:v>foundation</x:v>
      </x:c>
      <x:c r="G28" s="23" t="n">
        <x:v>8</x:v>
      </x:c>
      <x:c r="H28" s="23" t="str">
        <x:v>VS Code | Git | Python/JavaScript/Java | test framework</x:v>
      </x:c>
      <x:c r="I28" s="23" t="str">
        <x:v>Complete a supervised applied lab for interfaces inheritance and composition,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Object-Oriented and Modular Design</x:v>
      </x:c>
      <x:c r="D29" s="23" t="str">
        <x:v>Applied practice</x:v>
      </x:c>
      <x:c r="E29" s="23" t="str">
        <x:v>Modules Packages And Dependencies — Design and Technique</x:v>
      </x:c>
      <x:c r="F29" s="23" t="str">
        <x:v>foundation</x:v>
      </x:c>
      <x:c r="G29" s="23" t="n">
        <x:v>8</x:v>
      </x:c>
      <x:c r="H29" s="23" t="str">
        <x:v>VS Code | Git | Python/JavaScript/Java | test framework</x:v>
      </x:c>
      <x:c r="I29" s="23" t="str">
        <x:v>Explain and demonstrate modules packages and dependencies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Object-Oriented and Modular Design</x:v>
      </x:c>
      <x:c r="D30" s="23" t="str">
        <x:v>Operations and measurement</x:v>
      </x:c>
      <x:c r="E30" s="23" t="str">
        <x:v>Modules Packages And Dependencies — Operations and Measurement</x:v>
      </x:c>
      <x:c r="F30" s="23" t="str">
        <x:v>foundation</x:v>
      </x:c>
      <x:c r="G30" s="23" t="n">
        <x:v>8</x:v>
      </x:c>
      <x:c r="H30" s="23" t="str">
        <x:v>VS Code | Git | Python/JavaScript/Java | test framework</x:v>
      </x:c>
      <x:c r="I30" s="23" t="str">
        <x:v>Complete a supervised applied lab for modules packages and dependencies,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Object-Oriented and Modular Design</x:v>
      </x:c>
      <x:c r="D31" s="23" t="str">
        <x:v>Troubleshooting laboratory</x:v>
      </x:c>
      <x:c r="E31" s="23" t="str">
        <x:v>Solid Principles And Refactoring — Troubleshooting and Failure Modes</x:v>
      </x:c>
      <x:c r="F31" s="23" t="str">
        <x:v>foundation</x:v>
      </x:c>
      <x:c r="G31" s="23" t="n">
        <x:v>8</x:v>
      </x:c>
      <x:c r="H31" s="23" t="str">
        <x:v>VS Code | Git | Python/JavaScript/Java | test framework</x:v>
      </x:c>
      <x:c r="I31" s="23" t="str">
        <x:v>Explain and demonstrate SOLID principles and refactoring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Object-Oriented and Modular Design</x:v>
      </x:c>
      <x:c r="D32" s="23" t="str">
        <x:v>Safety and quality review</x:v>
      </x:c>
      <x:c r="E32" s="23" t="str">
        <x:v>Solid Principles And Refactoring — Safety, Quality, and Verification</x:v>
      </x:c>
      <x:c r="F32" s="23" t="str">
        <x:v>foundation</x:v>
      </x:c>
      <x:c r="G32" s="23" t="n">
        <x:v>8</x:v>
      </x:c>
      <x:c r="H32" s="23" t="str">
        <x:v>VS Code | Git | Python/JavaScript/Java | test framework</x:v>
      </x:c>
      <x:c r="I32" s="23" t="str">
        <x:v>Complete a supervised applied lab for SOLID principles and refactoring,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Object-Oriented and Modular Design</x:v>
      </x:c>
      <x:c r="D33" s="23" t="str">
        <x:v>Integration and documentation</x:v>
      </x:c>
      <x:c r="E33" s="23" t="str">
        <x:v>Object-Oriented and Modular Design — Integration, Documentation, and Handover</x:v>
      </x:c>
      <x:c r="F33" s="23" t="str">
        <x:v>foundation</x:v>
      </x:c>
      <x:c r="G33" s="23" t="n">
        <x:v>8</x:v>
      </x:c>
      <x:c r="H33" s="23" t="str">
        <x:v>VS Code | Git | Python/JavaScript/Java | test framework</x:v>
      </x:c>
      <x:c r="I33" s="23" t="str">
        <x:v>Integrate the four object-oriented and modular design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Object-Oriented and Modular Design</x:v>
      </x:c>
      <x:c r="D34" s="23" t="str">
        <x:v>Assessment and presentation</x:v>
      </x:c>
      <x:c r="E34" s="23" t="str">
        <x:v>Object-Oriented and Modular Design — Assessment Project</x:v>
      </x:c>
      <x:c r="F34" s="23" t="str">
        <x:v>foundation</x:v>
      </x:c>
      <x:c r="G34" s="23" t="n">
        <x:v>8</x:v>
      </x:c>
      <x:c r="H34" s="23" t="str">
        <x:v>VS Code | Git | Python/JavaScript/Java | test framework</x:v>
      </x:c>
      <x:c r="I34" s="23" t="str">
        <x:v>Plan, execute, verify, present, and safely close an assessment project covering the complete object-oriented and modular design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Algorithms and Data Structures</x:v>
      </x:c>
      <x:c r="D35" s="23" t="str">
        <x:v>Orientation and setup</x:v>
      </x:c>
      <x:c r="E35" s="23" t="str">
        <x:v>Complexity And Measurement — Foundations and Vocabulary</x:v>
      </x:c>
      <x:c r="F35" s="23" t="str">
        <x:v>foundation-to-intermediate</x:v>
      </x:c>
      <x:c r="G35" s="23" t="n">
        <x:v>8</x:v>
      </x:c>
      <x:c r="H35" s="23" t="str">
        <x:v>VS Code | Git | language runtime | test framework</x:v>
      </x:c>
      <x:c r="I35" s="23" t="str">
        <x:v>Explain and demonstrate complexity and measurement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Algorithms and Data Structures</x:v>
      </x:c>
      <x:c r="D36" s="23" t="str">
        <x:v>Concept development</x:v>
      </x:c>
      <x:c r="E36" s="23" t="str">
        <x:v>Complexity And Measurement — Applied Baseline Lab</x:v>
      </x:c>
      <x:c r="F36" s="23" t="str">
        <x:v>foundation-to-intermediate</x:v>
      </x:c>
      <x:c r="G36" s="23" t="n">
        <x:v>8</x:v>
      </x:c>
      <x:c r="H36" s="23" t="str">
        <x:v>VS Code | Git | language runtime | test framework</x:v>
      </x:c>
      <x:c r="I36" s="23" t="str">
        <x:v>Complete a supervised applied lab for complexity and measurement,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Algorithms and Data Structures</x:v>
      </x:c>
      <x:c r="D37" s="23" t="str">
        <x:v>Guided laboratory</x:v>
      </x:c>
      <x:c r="E37" s="23" t="str">
        <x:v>Arrays Lists Stacks And Queues — Architecture and Components</x:v>
      </x:c>
      <x:c r="F37" s="23" t="str">
        <x:v>foundation-to-intermediate</x:v>
      </x:c>
      <x:c r="G37" s="23" t="n">
        <x:v>8</x:v>
      </x:c>
      <x:c r="H37" s="23" t="str">
        <x:v>VS Code | Git | language runtime | test framework</x:v>
      </x:c>
      <x:c r="I37" s="23" t="str">
        <x:v>Explain and demonstrate arrays lists stacks and queues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Algorithms and Data Structures</x:v>
      </x:c>
      <x:c r="D38" s="23" t="str">
        <x:v>Guided laboratory</x:v>
      </x:c>
      <x:c r="E38" s="23" t="str">
        <x:v>Arrays Lists Stacks And Queues — Configuration Lab</x:v>
      </x:c>
      <x:c r="F38" s="23" t="str">
        <x:v>foundation-to-intermediate</x:v>
      </x:c>
      <x:c r="G38" s="23" t="n">
        <x:v>8</x:v>
      </x:c>
      <x:c r="H38" s="23" t="str">
        <x:v>VS Code | Git | language runtime | test framework</x:v>
      </x:c>
      <x:c r="I38" s="23" t="str">
        <x:v>Complete a supervised applied lab for arrays lists stacks and queues,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Algorithms and Data Structures</x:v>
      </x:c>
      <x:c r="D39" s="23" t="str">
        <x:v>Applied practice</x:v>
      </x:c>
      <x:c r="E39" s="23" t="str">
        <x:v>Hash Maps Trees And Graphs — Design and Technique</x:v>
      </x:c>
      <x:c r="F39" s="23" t="str">
        <x:v>foundation-to-intermediate</x:v>
      </x:c>
      <x:c r="G39" s="23" t="n">
        <x:v>8</x:v>
      </x:c>
      <x:c r="H39" s="23" t="str">
        <x:v>VS Code | Git | language runtime | test framework</x:v>
      </x:c>
      <x:c r="I39" s="23" t="str">
        <x:v>Explain and demonstrate hash maps trees and graphs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Algorithms and Data Structures</x:v>
      </x:c>
      <x:c r="D40" s="23" t="str">
        <x:v>Operations and measurement</x:v>
      </x:c>
      <x:c r="E40" s="23" t="str">
        <x:v>Hash Maps Trees And Graphs — Operations and Measurement</x:v>
      </x:c>
      <x:c r="F40" s="23" t="str">
        <x:v>foundation-to-intermediate</x:v>
      </x:c>
      <x:c r="G40" s="23" t="n">
        <x:v>8</x:v>
      </x:c>
      <x:c r="H40" s="23" t="str">
        <x:v>VS Code | Git | language runtime | test framework</x:v>
      </x:c>
      <x:c r="I40" s="23" t="str">
        <x:v>Complete a supervised applied lab for hash maps trees and graphs,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Algorithms and Data Structures</x:v>
      </x:c>
      <x:c r="D41" s="23" t="str">
        <x:v>Troubleshooting laboratory</x:v>
      </x:c>
      <x:c r="E41" s="23" t="str">
        <x:v>Searching Sorting And Problem Solving — Troubleshooting and Failure Modes</x:v>
      </x:c>
      <x:c r="F41" s="23" t="str">
        <x:v>foundation-to-intermediate</x:v>
      </x:c>
      <x:c r="G41" s="23" t="n">
        <x:v>8</x:v>
      </x:c>
      <x:c r="H41" s="23" t="str">
        <x:v>VS Code | Git | language runtime | test framework</x:v>
      </x:c>
      <x:c r="I41" s="23" t="str">
        <x:v>Explain and demonstrate searching sorting and problem solving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Algorithms and Data Structures</x:v>
      </x:c>
      <x:c r="D42" s="23" t="str">
        <x:v>Safety and quality review</x:v>
      </x:c>
      <x:c r="E42" s="23" t="str">
        <x:v>Searching Sorting And Problem Solving — Safety, Quality, and Verification</x:v>
      </x:c>
      <x:c r="F42" s="23" t="str">
        <x:v>foundation-to-intermediate</x:v>
      </x:c>
      <x:c r="G42" s="23" t="n">
        <x:v>8</x:v>
      </x:c>
      <x:c r="H42" s="23" t="str">
        <x:v>VS Code | Git | language runtime | test framework</x:v>
      </x:c>
      <x:c r="I42" s="23" t="str">
        <x:v>Complete a supervised applied lab for searching sorting and problem solving,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Algorithms and Data Structures</x:v>
      </x:c>
      <x:c r="D43" s="23" t="str">
        <x:v>Integration and documentation</x:v>
      </x:c>
      <x:c r="E43" s="23" t="str">
        <x:v>Algorithms and Data Structures — Integration, Documentation, and Handover</x:v>
      </x:c>
      <x:c r="F43" s="23" t="str">
        <x:v>foundation-to-intermediate</x:v>
      </x:c>
      <x:c r="G43" s="23" t="n">
        <x:v>8</x:v>
      </x:c>
      <x:c r="H43" s="23" t="str">
        <x:v>VS Code | Git | language runtime | test framework</x:v>
      </x:c>
      <x:c r="I43" s="23" t="str">
        <x:v>Integrate the four algorithms and data structures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Algorithms and Data Structures</x:v>
      </x:c>
      <x:c r="D44" s="23" t="str">
        <x:v>Assessment and presentation</x:v>
      </x:c>
      <x:c r="E44" s="23" t="str">
        <x:v>Algorithms and Data Structures — Assessment Project</x:v>
      </x:c>
      <x:c r="F44" s="23" t="str">
        <x:v>foundation-to-intermediate</x:v>
      </x:c>
      <x:c r="G44" s="23" t="n">
        <x:v>8</x:v>
      </x:c>
      <x:c r="H44" s="23" t="str">
        <x:v>VS Code | Git | language runtime | test framework</x:v>
      </x:c>
      <x:c r="I44" s="23" t="str">
        <x:v>Plan, execute, verify, present, and safely close an assessment project covering the complete algorithms and data structures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Web Foundations</x:v>
      </x:c>
      <x:c r="D45" s="23" t="str">
        <x:v>Orientation and setup</x:v>
      </x:c>
      <x:c r="E45" s="23" t="str">
        <x:v>Http Urls Methods And Status Codes — Foundations and Vocabulary</x:v>
      </x:c>
      <x:c r="F45" s="23" t="str">
        <x:v>foundation-to-intermediate</x:v>
      </x:c>
      <x:c r="G45" s="23" t="n">
        <x:v>8</x:v>
      </x:c>
      <x:c r="H45" s="23" t="str">
        <x:v>VS Code | Git | HTML/CSS/JavaScript | browser tools</x:v>
      </x:c>
      <x:c r="I45" s="23" t="str">
        <x:v>Explain and demonstrate HTTP URLs methods and status codes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Web Foundations</x:v>
      </x:c>
      <x:c r="D46" s="23" t="str">
        <x:v>Concept development</x:v>
      </x:c>
      <x:c r="E46" s="23" t="str">
        <x:v>Http Urls Methods And Status Codes — Applied Baseline Lab</x:v>
      </x:c>
      <x:c r="F46" s="23" t="str">
        <x:v>foundation-to-intermediate</x:v>
      </x:c>
      <x:c r="G46" s="23" t="n">
        <x:v>8</x:v>
      </x:c>
      <x:c r="H46" s="23" t="str">
        <x:v>VS Code | Git | HTML/CSS/JavaScript | browser tools</x:v>
      </x:c>
      <x:c r="I46" s="23" t="str">
        <x:v>Complete a supervised applied lab for HTTP URLs methods and status codes,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Web Foundations</x:v>
      </x:c>
      <x:c r="D47" s="23" t="str">
        <x:v>Guided laboratory</x:v>
      </x:c>
      <x:c r="E47" s="23" t="str">
        <x:v>Html Semantics And Accessibility — Architecture and Components</x:v>
      </x:c>
      <x:c r="F47" s="23" t="str">
        <x:v>foundation-to-intermediate</x:v>
      </x:c>
      <x:c r="G47" s="23" t="n">
        <x:v>8</x:v>
      </x:c>
      <x:c r="H47" s="23" t="str">
        <x:v>VS Code | Git | HTML/CSS/JavaScript | browser tools</x:v>
      </x:c>
      <x:c r="I47" s="23" t="str">
        <x:v>Explain and demonstrate HTML semantics and accessibility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Web Foundations</x:v>
      </x:c>
      <x:c r="D48" s="23" t="str">
        <x:v>Guided laboratory</x:v>
      </x:c>
      <x:c r="E48" s="23" t="str">
        <x:v>Html Semantics And Accessibility — Configuration Lab</x:v>
      </x:c>
      <x:c r="F48" s="23" t="str">
        <x:v>foundation-to-intermediate</x:v>
      </x:c>
      <x:c r="G48" s="23" t="n">
        <x:v>8</x:v>
      </x:c>
      <x:c r="H48" s="23" t="str">
        <x:v>VS Code | Git | HTML/CSS/JavaScript | browser tools</x:v>
      </x:c>
      <x:c r="I48" s="23" t="str">
        <x:v>Complete a supervised applied lab for HTML semantics and accessibility,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Web Foundations</x:v>
      </x:c>
      <x:c r="D49" s="23" t="str">
        <x:v>Applied practice</x:v>
      </x:c>
      <x:c r="E49" s="23" t="str">
        <x:v>Css Layout Responsive Design — Design and Technique</x:v>
      </x:c>
      <x:c r="F49" s="23" t="str">
        <x:v>foundation-to-intermediate</x:v>
      </x:c>
      <x:c r="G49" s="23" t="n">
        <x:v>8</x:v>
      </x:c>
      <x:c r="H49" s="23" t="str">
        <x:v>VS Code | Git | HTML/CSS/JavaScript | browser tools</x:v>
      </x:c>
      <x:c r="I49" s="23" t="str">
        <x:v>Explain and demonstrate CSS layout responsive design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Web Foundations</x:v>
      </x:c>
      <x:c r="D50" s="23" t="str">
        <x:v>Operations and measurement</x:v>
      </x:c>
      <x:c r="E50" s="23" t="str">
        <x:v>Css Layout Responsive Design — Operations and Measurement</x:v>
      </x:c>
      <x:c r="F50" s="23" t="str">
        <x:v>foundation-to-intermediate</x:v>
      </x:c>
      <x:c r="G50" s="23" t="n">
        <x:v>8</x:v>
      </x:c>
      <x:c r="H50" s="23" t="str">
        <x:v>VS Code | Git | HTML/CSS/JavaScript | browser tools</x:v>
      </x:c>
      <x:c r="I50" s="23" t="str">
        <x:v>Complete a supervised applied lab for CSS layout responsive design,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Web Foundations</x:v>
      </x:c>
      <x:c r="D51" s="23" t="str">
        <x:v>Troubleshooting laboratory</x:v>
      </x:c>
      <x:c r="E51" s="23" t="str">
        <x:v>Browser Developer Tools And Web Security Basics — Troubleshooting and Failure Modes</x:v>
      </x:c>
      <x:c r="F51" s="23" t="str">
        <x:v>foundation-to-intermediate</x:v>
      </x:c>
      <x:c r="G51" s="23" t="n">
        <x:v>8</x:v>
      </x:c>
      <x:c r="H51" s="23" t="str">
        <x:v>VS Code | Git | HTML/CSS/JavaScript | browser tools</x:v>
      </x:c>
      <x:c r="I51" s="23" t="str">
        <x:v>Explain and demonstrate browser developer tools and web security basics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Web Foundations</x:v>
      </x:c>
      <x:c r="D52" s="23" t="str">
        <x:v>Safety and quality review</x:v>
      </x:c>
      <x:c r="E52" s="23" t="str">
        <x:v>Browser Developer Tools And Web Security Basics — Safety, Quality, and Verification</x:v>
      </x:c>
      <x:c r="F52" s="23" t="str">
        <x:v>foundation-to-intermediate</x:v>
      </x:c>
      <x:c r="G52" s="23" t="n">
        <x:v>8</x:v>
      </x:c>
      <x:c r="H52" s="23" t="str">
        <x:v>VS Code | Git | HTML/CSS/JavaScript | browser tools</x:v>
      </x:c>
      <x:c r="I52" s="23" t="str">
        <x:v>Complete a supervised applied lab for browser developer tools and web security basics,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Web Foundations</x:v>
      </x:c>
      <x:c r="D53" s="23" t="str">
        <x:v>Integration and documentation</x:v>
      </x:c>
      <x:c r="E53" s="23" t="str">
        <x:v>Web Foundations — Integration, Documentation, and Handover</x:v>
      </x:c>
      <x:c r="F53" s="23" t="str">
        <x:v>foundation-to-intermediate</x:v>
      </x:c>
      <x:c r="G53" s="23" t="n">
        <x:v>8</x:v>
      </x:c>
      <x:c r="H53" s="23" t="str">
        <x:v>VS Code | Git | HTML/CSS/JavaScript | browser tools</x:v>
      </x:c>
      <x:c r="I53" s="23" t="str">
        <x:v>Integrate the four web foundations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Web Foundations</x:v>
      </x:c>
      <x:c r="D54" s="23" t="str">
        <x:v>Assessment and presentation</x:v>
      </x:c>
      <x:c r="E54" s="23" t="str">
        <x:v>Web Foundations — Assessment Project</x:v>
      </x:c>
      <x:c r="F54" s="23" t="str">
        <x:v>foundation-to-intermediate</x:v>
      </x:c>
      <x:c r="G54" s="23" t="n">
        <x:v>8</x:v>
      </x:c>
      <x:c r="H54" s="23" t="str">
        <x:v>VS Code | Git | HTML/CSS/JavaScript | browser tools</x:v>
      </x:c>
      <x:c r="I54" s="23" t="str">
        <x:v>Plan, execute, verify, present, and safely close an assessment project covering the complete web foundations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Frontend Application Development</x:v>
      </x:c>
      <x:c r="D55" s="23" t="str">
        <x:v>Orientation and setup</x:v>
      </x:c>
      <x:c r="E55" s="23" t="str">
        <x:v>Components Props And State — Foundations and Vocabulary</x:v>
      </x:c>
      <x:c r="F55" s="23" t="str">
        <x:v>foundation-to-intermediate</x:v>
      </x:c>
      <x:c r="G55" s="23" t="n">
        <x:v>8</x:v>
      </x:c>
      <x:c r="H55" s="23" t="str">
        <x:v>VS Code | Git | React/Vue approved | Vite | Vitest/Jest | browser tools</x:v>
      </x:c>
      <x:c r="I55" s="23" t="str">
        <x:v>Explain and demonstrate components props and state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Frontend Application Development</x:v>
      </x:c>
      <x:c r="D56" s="23" t="str">
        <x:v>Concept development</x:v>
      </x:c>
      <x:c r="E56" s="23" t="str">
        <x:v>Components Props And State — Applied Baseline Lab</x:v>
      </x:c>
      <x:c r="F56" s="23" t="str">
        <x:v>foundation-to-intermediate</x:v>
      </x:c>
      <x:c r="G56" s="23" t="n">
        <x:v>8</x:v>
      </x:c>
      <x:c r="H56" s="23" t="str">
        <x:v>VS Code | Git | React/Vue approved | Vite | Vitest/Jest | browser tools</x:v>
      </x:c>
      <x:c r="I56" s="23" t="str">
        <x:v>Complete a supervised applied lab for components props and state,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Frontend Application Development</x:v>
      </x:c>
      <x:c r="D57" s="23" t="str">
        <x:v>Guided laboratory</x:v>
      </x:c>
      <x:c r="E57" s="23" t="str">
        <x:v>Routing Forms And Validation — Architecture and Components</x:v>
      </x:c>
      <x:c r="F57" s="23" t="str">
        <x:v>foundation-to-intermediate</x:v>
      </x:c>
      <x:c r="G57" s="23" t="n">
        <x:v>8</x:v>
      </x:c>
      <x:c r="H57" s="23" t="str">
        <x:v>VS Code | Git | React/Vue approved | Vite | Vitest/Jest | browser tools</x:v>
      </x:c>
      <x:c r="I57" s="23" t="str">
        <x:v>Explain and demonstrate routing forms and validation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Frontend Application Development</x:v>
      </x:c>
      <x:c r="D58" s="23" t="str">
        <x:v>Guided laboratory</x:v>
      </x:c>
      <x:c r="E58" s="23" t="str">
        <x:v>Routing Forms And Validation — Configuration Lab</x:v>
      </x:c>
      <x:c r="F58" s="23" t="str">
        <x:v>foundation-to-intermediate</x:v>
      </x:c>
      <x:c r="G58" s="23" t="n">
        <x:v>8</x:v>
      </x:c>
      <x:c r="H58" s="23" t="str">
        <x:v>VS Code | Git | React/Vue approved | Vite | Vitest/Jest | browser tools</x:v>
      </x:c>
      <x:c r="I58" s="23" t="str">
        <x:v>Complete a supervised applied lab for routing forms and validation,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Frontend Application Development</x:v>
      </x:c>
      <x:c r="D59" s="23" t="str">
        <x:v>Applied practice</x:v>
      </x:c>
      <x:c r="E59" s="23" t="str">
        <x:v>Api Integration Loading And Errors — Design and Technique</x:v>
      </x:c>
      <x:c r="F59" s="23" t="str">
        <x:v>foundation-to-intermediate</x:v>
      </x:c>
      <x:c r="G59" s="23" t="n">
        <x:v>8</x:v>
      </x:c>
      <x:c r="H59" s="23" t="str">
        <x:v>VS Code | Git | React/Vue approved | Vite | Vitest/Jest | browser tools</x:v>
      </x:c>
      <x:c r="I59" s="23" t="str">
        <x:v>Explain and demonstrate API integration loading and errors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Frontend Application Development</x:v>
      </x:c>
      <x:c r="D60" s="23" t="str">
        <x:v>Operations and measurement</x:v>
      </x:c>
      <x:c r="E60" s="23" t="str">
        <x:v>Api Integration Loading And Errors — Operations and Measurement</x:v>
      </x:c>
      <x:c r="F60" s="23" t="str">
        <x:v>foundation-to-intermediate</x:v>
      </x:c>
      <x:c r="G60" s="23" t="n">
        <x:v>8</x:v>
      </x:c>
      <x:c r="H60" s="23" t="str">
        <x:v>VS Code | Git | React/Vue approved | Vite | Vitest/Jest | browser tools</x:v>
      </x:c>
      <x:c r="I60" s="23" t="str">
        <x:v>Complete a supervised applied lab for API integration loading and errors,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Frontend Application Development</x:v>
      </x:c>
      <x:c r="D61" s="23" t="str">
        <x:v>Troubleshooting laboratory</x:v>
      </x:c>
      <x:c r="E61" s="23" t="str">
        <x:v>Frontend Testing Performance And Accessibility — Troubleshooting and Failure Modes</x:v>
      </x:c>
      <x:c r="F61" s="23" t="str">
        <x:v>foundation-to-intermediate</x:v>
      </x:c>
      <x:c r="G61" s="23" t="n">
        <x:v>8</x:v>
      </x:c>
      <x:c r="H61" s="23" t="str">
        <x:v>VS Code | Git | React/Vue approved | Vite | Vitest/Jest | browser tools</x:v>
      </x:c>
      <x:c r="I61" s="23" t="str">
        <x:v>Explain and demonstrate frontend testing performance and accessibility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Frontend Application Development</x:v>
      </x:c>
      <x:c r="D62" s="23" t="str">
        <x:v>Safety and quality review</x:v>
      </x:c>
      <x:c r="E62" s="23" t="str">
        <x:v>Frontend Testing Performance And Accessibility — Safety, Quality, and Verification</x:v>
      </x:c>
      <x:c r="F62" s="23" t="str">
        <x:v>foundation-to-intermediate</x:v>
      </x:c>
      <x:c r="G62" s="23" t="n">
        <x:v>8</x:v>
      </x:c>
      <x:c r="H62" s="23" t="str">
        <x:v>VS Code | Git | React/Vue approved | Vite | Vitest/Jest | browser tools</x:v>
      </x:c>
      <x:c r="I62" s="23" t="str">
        <x:v>Complete a supervised applied lab for frontend testing performance and accessibility,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Frontend Application Development</x:v>
      </x:c>
      <x:c r="D63" s="23" t="str">
        <x:v>Integration and documentation</x:v>
      </x:c>
      <x:c r="E63" s="23" t="str">
        <x:v>Frontend Application Development — Integration, Documentation, and Handover</x:v>
      </x:c>
      <x:c r="F63" s="23" t="str">
        <x:v>foundation-to-intermediate</x:v>
      </x:c>
      <x:c r="G63" s="23" t="n">
        <x:v>8</x:v>
      </x:c>
      <x:c r="H63" s="23" t="str">
        <x:v>VS Code | Git | React/Vue approved | Vite | Vitest/Jest | browser tools</x:v>
      </x:c>
      <x:c r="I63" s="23" t="str">
        <x:v>Integrate the four frontend application development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Frontend Application Development</x:v>
      </x:c>
      <x:c r="D64" s="23" t="str">
        <x:v>Assessment and presentation</x:v>
      </x:c>
      <x:c r="E64" s="23" t="str">
        <x:v>Frontend Application Development — Assessment Project</x:v>
      </x:c>
      <x:c r="F64" s="23" t="str">
        <x:v>foundation-to-intermediate</x:v>
      </x:c>
      <x:c r="G64" s="23" t="n">
        <x:v>8</x:v>
      </x:c>
      <x:c r="H64" s="23" t="str">
        <x:v>VS Code | Git | React/Vue approved | Vite | Vitest/Jest | browser tools</x:v>
      </x:c>
      <x:c r="I64" s="23" t="str">
        <x:v>Plan, execute, verify, present, and safely close an assessment project covering the complete frontend application development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Backend and API Development</x:v>
      </x:c>
      <x:c r="D65" s="23" t="str">
        <x:v>Orientation and setup</x:v>
      </x:c>
      <x:c r="E65" s="23" t="str">
        <x:v>Server Architecture And Routing — Foundations and Vocabulary</x:v>
      </x:c>
      <x:c r="F65" s="23" t="str">
        <x:v>foundation-to-intermediate</x:v>
      </x:c>
      <x:c r="G65" s="23" t="n">
        <x:v>8</x:v>
      </x:c>
      <x:c r="H65" s="23" t="str">
        <x:v>VS Code | Git | Node/Laravel/FastAPI approved | Postman/Bruno | test framework</x:v>
      </x:c>
      <x:c r="I65" s="23" t="str">
        <x:v>Explain and demonstrate server architecture and routing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Backend and API Development</x:v>
      </x:c>
      <x:c r="D66" s="23" t="str">
        <x:v>Concept development</x:v>
      </x:c>
      <x:c r="E66" s="23" t="str">
        <x:v>Server Architecture And Routing — Applied Baseline Lab</x:v>
      </x:c>
      <x:c r="F66" s="23" t="str">
        <x:v>foundation-to-intermediate</x:v>
      </x:c>
      <x:c r="G66" s="23" t="n">
        <x:v>8</x:v>
      </x:c>
      <x:c r="H66" s="23" t="str">
        <x:v>VS Code | Git | Node/Laravel/FastAPI approved | Postman/Bruno | test framework</x:v>
      </x:c>
      <x:c r="I66" s="23" t="str">
        <x:v>Complete a supervised applied lab for server architecture and routing,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Backend and API Development</x:v>
      </x:c>
      <x:c r="D67" s="23" t="str">
        <x:v>Guided laboratory</x:v>
      </x:c>
      <x:c r="E67" s="23" t="str">
        <x:v>Request Validation And Error Handling — Architecture and Components</x:v>
      </x:c>
      <x:c r="F67" s="23" t="str">
        <x:v>foundation-to-intermediate</x:v>
      </x:c>
      <x:c r="G67" s="23" t="n">
        <x:v>8</x:v>
      </x:c>
      <x:c r="H67" s="23" t="str">
        <x:v>VS Code | Git | Node/Laravel/FastAPI approved | Postman/Bruno | test framework</x:v>
      </x:c>
      <x:c r="I67" s="23" t="str">
        <x:v>Explain and demonstrate request validation and error handling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Backend and API Development</x:v>
      </x:c>
      <x:c r="D68" s="23" t="str">
        <x:v>Guided laboratory</x:v>
      </x:c>
      <x:c r="E68" s="23" t="str">
        <x:v>Request Validation And Error Handling — Configuration Lab</x:v>
      </x:c>
      <x:c r="F68" s="23" t="str">
        <x:v>foundation-to-intermediate</x:v>
      </x:c>
      <x:c r="G68" s="23" t="n">
        <x:v>8</x:v>
      </x:c>
      <x:c r="H68" s="23" t="str">
        <x:v>VS Code | Git | Node/Laravel/FastAPI approved | Postman/Bruno | test framework</x:v>
      </x:c>
      <x:c r="I68" s="23" t="str">
        <x:v>Complete a supervised applied lab for request validation and error handling,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Backend and API Development</x:v>
      </x:c>
      <x:c r="D69" s="23" t="str">
        <x:v>Applied practice</x:v>
      </x:c>
      <x:c r="E69" s="23" t="str">
        <x:v>Rest Design Pagination And Versioning — Design and Technique</x:v>
      </x:c>
      <x:c r="F69" s="23" t="str">
        <x:v>foundation-to-intermediate</x:v>
      </x:c>
      <x:c r="G69" s="23" t="n">
        <x:v>8</x:v>
      </x:c>
      <x:c r="H69" s="23" t="str">
        <x:v>VS Code | Git | Node/Laravel/FastAPI approved | Postman/Bruno | test framework</x:v>
      </x:c>
      <x:c r="I69" s="23" t="str">
        <x:v>Explain and demonstrate REST design pagination and versioning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Backend and API Development</x:v>
      </x:c>
      <x:c r="D70" s="23" t="str">
        <x:v>Operations and measurement</x:v>
      </x:c>
      <x:c r="E70" s="23" t="str">
        <x:v>Rest Design Pagination And Versioning — Operations and Measurement</x:v>
      </x:c>
      <x:c r="F70" s="23" t="str">
        <x:v>foundation-to-intermediate</x:v>
      </x:c>
      <x:c r="G70" s="23" t="n">
        <x:v>8</x:v>
      </x:c>
      <x:c r="H70" s="23" t="str">
        <x:v>VS Code | Git | Node/Laravel/FastAPI approved | Postman/Bruno | test framework</x:v>
      </x:c>
      <x:c r="I70" s="23" t="str">
        <x:v>Complete a supervised applied lab for REST design pagination and versioning,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Backend and API Development</x:v>
      </x:c>
      <x:c r="D71" s="23" t="str">
        <x:v>Troubleshooting laboratory</x:v>
      </x:c>
      <x:c r="E71" s="23" t="str">
        <x:v>Api Tests Documentation And Rate Limits — Troubleshooting and Failure Modes</x:v>
      </x:c>
      <x:c r="F71" s="23" t="str">
        <x:v>foundation-to-intermediate</x:v>
      </x:c>
      <x:c r="G71" s="23" t="n">
        <x:v>8</x:v>
      </x:c>
      <x:c r="H71" s="23" t="str">
        <x:v>VS Code | Git | Node/Laravel/FastAPI approved | Postman/Bruno | test framework</x:v>
      </x:c>
      <x:c r="I71" s="23" t="str">
        <x:v>Explain and demonstrate API tests documentation and rate limits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Backend and API Development</x:v>
      </x:c>
      <x:c r="D72" s="23" t="str">
        <x:v>Safety and quality review</x:v>
      </x:c>
      <x:c r="E72" s="23" t="str">
        <x:v>Api Tests Documentation And Rate Limits — Safety, Quality, and Verification</x:v>
      </x:c>
      <x:c r="F72" s="23" t="str">
        <x:v>foundation-to-intermediate</x:v>
      </x:c>
      <x:c r="G72" s="23" t="n">
        <x:v>8</x:v>
      </x:c>
      <x:c r="H72" s="23" t="str">
        <x:v>VS Code | Git | Node/Laravel/FastAPI approved | Postman/Bruno | test framework</x:v>
      </x:c>
      <x:c r="I72" s="23" t="str">
        <x:v>Complete a supervised applied lab for API tests documentation and rate limits,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Backend and API Development</x:v>
      </x:c>
      <x:c r="D73" s="23" t="str">
        <x:v>Integration and documentation</x:v>
      </x:c>
      <x:c r="E73" s="23" t="str">
        <x:v>Backend and API Development — Integration, Documentation, and Handover</x:v>
      </x:c>
      <x:c r="F73" s="23" t="str">
        <x:v>foundation-to-intermediate</x:v>
      </x:c>
      <x:c r="G73" s="23" t="n">
        <x:v>8</x:v>
      </x:c>
      <x:c r="H73" s="23" t="str">
        <x:v>VS Code | Git | Node/Laravel/FastAPI approved | Postman/Bruno | test framework</x:v>
      </x:c>
      <x:c r="I73" s="23" t="str">
        <x:v>Integrate the four backend and api development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Backend and API Development</x:v>
      </x:c>
      <x:c r="D74" s="23" t="str">
        <x:v>Assessment and presentation</x:v>
      </x:c>
      <x:c r="E74" s="23" t="str">
        <x:v>Backend and API Development — Assessment Project</x:v>
      </x:c>
      <x:c r="F74" s="23" t="str">
        <x:v>foundation-to-intermediate</x:v>
      </x:c>
      <x:c r="G74" s="23" t="n">
        <x:v>8</x:v>
      </x:c>
      <x:c r="H74" s="23" t="str">
        <x:v>VS Code | Git | Node/Laravel/FastAPI approved | Postman/Bruno | test framework</x:v>
      </x:c>
      <x:c r="I74" s="23" t="str">
        <x:v>Plan, execute, verify, present, and safely close an assessment project covering the complete backend and api development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Relational Databases</x:v>
      </x:c>
      <x:c r="D75" s="23" t="str">
        <x:v>Orientation and setup</x:v>
      </x:c>
      <x:c r="E75" s="23" t="str">
        <x:v>Schema Design Keys And Normalization — Foundations and Vocabulary</x:v>
      </x:c>
      <x:c r="F75" s="23" t="str">
        <x:v>foundation-to-intermediate</x:v>
      </x:c>
      <x:c r="G75" s="23" t="n">
        <x:v>8</x:v>
      </x:c>
      <x:c r="H75" s="23" t="str">
        <x:v>VS Code | Git | PostgreSQL/SQLite | SQL client | ORM</x:v>
      </x:c>
      <x:c r="I75" s="23" t="str">
        <x:v>Explain and demonstrate schema design keys and normalization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Relational Databases</x:v>
      </x:c>
      <x:c r="D76" s="23" t="str">
        <x:v>Concept development</x:v>
      </x:c>
      <x:c r="E76" s="23" t="str">
        <x:v>Schema Design Keys And Normalization — Applied Baseline Lab</x:v>
      </x:c>
      <x:c r="F76" s="23" t="str">
        <x:v>foundation-to-intermediate</x:v>
      </x:c>
      <x:c r="G76" s="23" t="n">
        <x:v>8</x:v>
      </x:c>
      <x:c r="H76" s="23" t="str">
        <x:v>VS Code | Git | PostgreSQL/SQLite | SQL client | ORM</x:v>
      </x:c>
      <x:c r="I76" s="23" t="str">
        <x:v>Complete a supervised applied lab for schema design keys and normalization,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Relational Databases</x:v>
      </x:c>
      <x:c r="D77" s="23" t="str">
        <x:v>Guided laboratory</x:v>
      </x:c>
      <x:c r="E77" s="23" t="str">
        <x:v>Sql Crud Joins And Transactions — Architecture and Components</x:v>
      </x:c>
      <x:c r="F77" s="23" t="str">
        <x:v>foundation-to-intermediate</x:v>
      </x:c>
      <x:c r="G77" s="23" t="n">
        <x:v>8</x:v>
      </x:c>
      <x:c r="H77" s="23" t="str">
        <x:v>VS Code | Git | PostgreSQL/SQLite | SQL client | ORM</x:v>
      </x:c>
      <x:c r="I77" s="23" t="str">
        <x:v>Explain and demonstrate SQL CRUD joins and transactions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Relational Databases</x:v>
      </x:c>
      <x:c r="D78" s="23" t="str">
        <x:v>Guided laboratory</x:v>
      </x:c>
      <x:c r="E78" s="23" t="str">
        <x:v>Sql Crud Joins And Transactions — Configuration Lab</x:v>
      </x:c>
      <x:c r="F78" s="23" t="str">
        <x:v>foundation-to-intermediate</x:v>
      </x:c>
      <x:c r="G78" s="23" t="n">
        <x:v>8</x:v>
      </x:c>
      <x:c r="H78" s="23" t="str">
        <x:v>VS Code | Git | PostgreSQL/SQLite | SQL client | ORM</x:v>
      </x:c>
      <x:c r="I78" s="23" t="str">
        <x:v>Complete a supervised applied lab for SQL CRUD joins and transactions,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Relational Databases</x:v>
      </x:c>
      <x:c r="D79" s="23" t="str">
        <x:v>Applied practice</x:v>
      </x:c>
      <x:c r="E79" s="23" t="str">
        <x:v>Indexes Query Plans And Performance — Design and Technique</x:v>
      </x:c>
      <x:c r="F79" s="23" t="str">
        <x:v>foundation-to-intermediate</x:v>
      </x:c>
      <x:c r="G79" s="23" t="n">
        <x:v>8</x:v>
      </x:c>
      <x:c r="H79" s="23" t="str">
        <x:v>VS Code | Git | PostgreSQL/SQLite | SQL client | ORM</x:v>
      </x:c>
      <x:c r="I79" s="23" t="str">
        <x:v>Explain and demonstrate indexes query plans and performance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Relational Databases</x:v>
      </x:c>
      <x:c r="D80" s="23" t="str">
        <x:v>Operations and measurement</x:v>
      </x:c>
      <x:c r="E80" s="23" t="str">
        <x:v>Indexes Query Plans And Performance — Operations and Measurement</x:v>
      </x:c>
      <x:c r="F80" s="23" t="str">
        <x:v>foundation-to-intermediate</x:v>
      </x:c>
      <x:c r="G80" s="23" t="n">
        <x:v>8</x:v>
      </x:c>
      <x:c r="H80" s="23" t="str">
        <x:v>VS Code | Git | PostgreSQL/SQLite | SQL client | ORM</x:v>
      </x:c>
      <x:c r="I80" s="23" t="str">
        <x:v>Complete a supervised applied lab for indexes query plans and performance,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Relational Databases</x:v>
      </x:c>
      <x:c r="D81" s="23" t="str">
        <x:v>Troubleshooting laboratory</x:v>
      </x:c>
      <x:c r="E81" s="23" t="str">
        <x:v>Migrations Backups And Access Control — Troubleshooting and Failure Modes</x:v>
      </x:c>
      <x:c r="F81" s="23" t="str">
        <x:v>foundation-to-intermediate</x:v>
      </x:c>
      <x:c r="G81" s="23" t="n">
        <x:v>8</x:v>
      </x:c>
      <x:c r="H81" s="23" t="str">
        <x:v>VS Code | Git | PostgreSQL/SQLite | SQL client | ORM</x:v>
      </x:c>
      <x:c r="I81" s="23" t="str">
        <x:v>Explain and demonstrate migrations backups and access control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Relational Databases</x:v>
      </x:c>
      <x:c r="D82" s="23" t="str">
        <x:v>Safety and quality review</x:v>
      </x:c>
      <x:c r="E82" s="23" t="str">
        <x:v>Migrations Backups And Access Control — Safety, Quality, and Verification</x:v>
      </x:c>
      <x:c r="F82" s="23" t="str">
        <x:v>foundation-to-intermediate</x:v>
      </x:c>
      <x:c r="G82" s="23" t="n">
        <x:v>8</x:v>
      </x:c>
      <x:c r="H82" s="23" t="str">
        <x:v>VS Code | Git | PostgreSQL/SQLite | SQL client | ORM</x:v>
      </x:c>
      <x:c r="I82" s="23" t="str">
        <x:v>Complete a supervised applied lab for migrations backups and access control,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Relational Databases</x:v>
      </x:c>
      <x:c r="D83" s="23" t="str">
        <x:v>Integration and documentation</x:v>
      </x:c>
      <x:c r="E83" s="23" t="str">
        <x:v>Relational Databases — Integration, Documentation, and Handover</x:v>
      </x:c>
      <x:c r="F83" s="23" t="str">
        <x:v>foundation-to-intermediate</x:v>
      </x:c>
      <x:c r="G83" s="23" t="n">
        <x:v>8</x:v>
      </x:c>
      <x:c r="H83" s="23" t="str">
        <x:v>VS Code | Git | PostgreSQL/SQLite | SQL client | ORM</x:v>
      </x:c>
      <x:c r="I83" s="23" t="str">
        <x:v>Integrate the four relational databases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Relational Databases</x:v>
      </x:c>
      <x:c r="D84" s="23" t="str">
        <x:v>Assessment and presentation</x:v>
      </x:c>
      <x:c r="E84" s="23" t="str">
        <x:v>Relational Databases — Assessment Project</x:v>
      </x:c>
      <x:c r="F84" s="23" t="str">
        <x:v>foundation-to-intermediate</x:v>
      </x:c>
      <x:c r="G84" s="23" t="n">
        <x:v>8</x:v>
      </x:c>
      <x:c r="H84" s="23" t="str">
        <x:v>VS Code | Git | PostgreSQL/SQLite | SQL client | ORM</x:v>
      </x:c>
      <x:c r="I84" s="23" t="str">
        <x:v>Plan, execute, verify, present, and safely close an assessment project covering the complete relational databases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Authentication and Application Security</x:v>
      </x:c>
      <x:c r="D85" s="23" t="str">
        <x:v>Orientation and setup</x:v>
      </x:c>
      <x:c r="E85" s="23" t="str">
        <x:v>Password Hashing Sessions And Tokens — Foundations and Vocabulary</x:v>
      </x:c>
      <x:c r="F85" s="23" t="str">
        <x:v>intermediate</x:v>
      </x:c>
      <x:c r="G85" s="23" t="n">
        <x:v>8</x:v>
      </x:c>
      <x:c r="H85" s="23" t="str">
        <x:v>VS Code | Git | local app | OWASP guidance | test tools</x:v>
      </x:c>
      <x:c r="I85" s="23" t="str">
        <x:v>Explain and demonstrate password hashing sessions and tokens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Authentication and Application Security</x:v>
      </x:c>
      <x:c r="D86" s="23" t="str">
        <x:v>Concept development</x:v>
      </x:c>
      <x:c r="E86" s="23" t="str">
        <x:v>Password Hashing Sessions And Tokens — Applied Baseline Lab</x:v>
      </x:c>
      <x:c r="F86" s="23" t="str">
        <x:v>intermediate</x:v>
      </x:c>
      <x:c r="G86" s="23" t="n">
        <x:v>8</x:v>
      </x:c>
      <x:c r="H86" s="23" t="str">
        <x:v>VS Code | Git | local app | OWASP guidance | test tools</x:v>
      </x:c>
      <x:c r="I86" s="23" t="str">
        <x:v>Complete a supervised applied lab for password hashing sessions and tokens,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Authentication and Application Security</x:v>
      </x:c>
      <x:c r="D87" s="23" t="str">
        <x:v>Guided laboratory</x:v>
      </x:c>
      <x:c r="E87" s="23" t="str">
        <x:v>Authorization Roles And Permissions — Architecture and Components</x:v>
      </x:c>
      <x:c r="F87" s="23" t="str">
        <x:v>intermediate</x:v>
      </x:c>
      <x:c r="G87" s="23" t="n">
        <x:v>8</x:v>
      </x:c>
      <x:c r="H87" s="23" t="str">
        <x:v>VS Code | Git | local app | OWASP guidance | test tools</x:v>
      </x:c>
      <x:c r="I87" s="23" t="str">
        <x:v>Explain and demonstrate authorization roles and permissions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Authentication and Application Security</x:v>
      </x:c>
      <x:c r="D88" s="23" t="str">
        <x:v>Guided laboratory</x:v>
      </x:c>
      <x:c r="E88" s="23" t="str">
        <x:v>Authorization Roles And Permissions — Configuration Lab</x:v>
      </x:c>
      <x:c r="F88" s="23" t="str">
        <x:v>intermediate</x:v>
      </x:c>
      <x:c r="G88" s="23" t="n">
        <x:v>8</x:v>
      </x:c>
      <x:c r="H88" s="23" t="str">
        <x:v>VS Code | Git | local app | OWASP guidance | test tools</x:v>
      </x:c>
      <x:c r="I88" s="23" t="str">
        <x:v>Complete a supervised applied lab for authorization roles and permissions,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Authentication and Application Security</x:v>
      </x:c>
      <x:c r="D89" s="23" t="str">
        <x:v>Applied practice</x:v>
      </x:c>
      <x:c r="E89" s="23" t="str">
        <x:v>Input Validation Owasp Risks And Headers — Design and Technique</x:v>
      </x:c>
      <x:c r="F89" s="23" t="str">
        <x:v>intermediate</x:v>
      </x:c>
      <x:c r="G89" s="23" t="n">
        <x:v>8</x:v>
      </x:c>
      <x:c r="H89" s="23" t="str">
        <x:v>VS Code | Git | local app | OWASP guidance | test tools</x:v>
      </x:c>
      <x:c r="I89" s="23" t="str">
        <x:v>Explain and demonstrate input validation OWASP risks and headers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Authentication and Application Security</x:v>
      </x:c>
      <x:c r="D90" s="23" t="str">
        <x:v>Operations and measurement</x:v>
      </x:c>
      <x:c r="E90" s="23" t="str">
        <x:v>Input Validation Owasp Risks And Headers — Operations and Measurement</x:v>
      </x:c>
      <x:c r="F90" s="23" t="str">
        <x:v>intermediate</x:v>
      </x:c>
      <x:c r="G90" s="23" t="n">
        <x:v>8</x:v>
      </x:c>
      <x:c r="H90" s="23" t="str">
        <x:v>VS Code | Git | local app | OWASP guidance | test tools</x:v>
      </x:c>
      <x:c r="I90" s="23" t="str">
        <x:v>Complete a supervised applied lab for input validation OWASP risks and headers,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Authentication and Application Security</x:v>
      </x:c>
      <x:c r="D91" s="23" t="str">
        <x:v>Troubleshooting laboratory</x:v>
      </x:c>
      <x:c r="E91" s="23" t="str">
        <x:v>Security Logging Secrets And Dependency Review — Troubleshooting and Failure Modes</x:v>
      </x:c>
      <x:c r="F91" s="23" t="str">
        <x:v>intermediate</x:v>
      </x:c>
      <x:c r="G91" s="23" t="n">
        <x:v>8</x:v>
      </x:c>
      <x:c r="H91" s="23" t="str">
        <x:v>VS Code | Git | local app | OWASP guidance | test tools</x:v>
      </x:c>
      <x:c r="I91" s="23" t="str">
        <x:v>Explain and demonstrate security logging secrets and dependency review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Authentication and Application Security</x:v>
      </x:c>
      <x:c r="D92" s="23" t="str">
        <x:v>Safety and quality review</x:v>
      </x:c>
      <x:c r="E92" s="23" t="str">
        <x:v>Security Logging Secrets And Dependency Review — Safety, Quality, and Verification</x:v>
      </x:c>
      <x:c r="F92" s="23" t="str">
        <x:v>intermediate</x:v>
      </x:c>
      <x:c r="G92" s="23" t="n">
        <x:v>8</x:v>
      </x:c>
      <x:c r="H92" s="23" t="str">
        <x:v>VS Code | Git | local app | OWASP guidance | test tools</x:v>
      </x:c>
      <x:c r="I92" s="23" t="str">
        <x:v>Complete a supervised applied lab for security logging secrets and dependency review,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Authentication and Application Security</x:v>
      </x:c>
      <x:c r="D93" s="23" t="str">
        <x:v>Integration and documentation</x:v>
      </x:c>
      <x:c r="E93" s="23" t="str">
        <x:v>Authentication and Application Security — Integration, Documentation, and Handover</x:v>
      </x:c>
      <x:c r="F93" s="23" t="str">
        <x:v>intermediate</x:v>
      </x:c>
      <x:c r="G93" s="23" t="n">
        <x:v>8</x:v>
      </x:c>
      <x:c r="H93" s="23" t="str">
        <x:v>VS Code | Git | local app | OWASP guidance | test tools</x:v>
      </x:c>
      <x:c r="I93" s="23" t="str">
        <x:v>Integrate the four authentication and application security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Authentication and Application Security</x:v>
      </x:c>
      <x:c r="D94" s="23" t="str">
        <x:v>Assessment and presentation</x:v>
      </x:c>
      <x:c r="E94" s="23" t="str">
        <x:v>Authentication and Application Security — Assessment Project</x:v>
      </x:c>
      <x:c r="F94" s="23" t="str">
        <x:v>intermediate</x:v>
      </x:c>
      <x:c r="G94" s="23" t="n">
        <x:v>8</x:v>
      </x:c>
      <x:c r="H94" s="23" t="str">
        <x:v>VS Code | Git | local app | OWASP guidance | test tools</x:v>
      </x:c>
      <x:c r="I94" s="23" t="str">
        <x:v>Plan, execute, verify, present, and safely close an assessment project covering the complete authentication and application security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Testing and Quality Engineering</x:v>
      </x:c>
      <x:c r="D95" s="23" t="str">
        <x:v>Orientation and setup</x:v>
      </x:c>
      <x:c r="E95" s="23" t="str">
        <x:v>Unit Tests And Test Doubles — Foundations and Vocabulary</x:v>
      </x:c>
      <x:c r="F95" s="23" t="str">
        <x:v>intermediate</x:v>
      </x:c>
      <x:c r="G95" s="23" t="n">
        <x:v>8</x:v>
      </x:c>
      <x:c r="H95" s="23" t="str">
        <x:v>VS Code | Git | pytest/Jest | Playwright/Cypress | linters | GitHub Actions local/approved</x:v>
      </x:c>
      <x:c r="I95" s="23" t="str">
        <x:v>Explain and demonstrate unit tests and test doubles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Testing and Quality Engineering</x:v>
      </x:c>
      <x:c r="D96" s="23" t="str">
        <x:v>Concept development</x:v>
      </x:c>
      <x:c r="E96" s="23" t="str">
        <x:v>Unit Tests And Test Doubles — Applied Baseline Lab</x:v>
      </x:c>
      <x:c r="F96" s="23" t="str">
        <x:v>intermediate</x:v>
      </x:c>
      <x:c r="G96" s="23" t="n">
        <x:v>8</x:v>
      </x:c>
      <x:c r="H96" s="23" t="str">
        <x:v>VS Code | Git | pytest/Jest | Playwright/Cypress | linters | GitHub Actions local/approved</x:v>
      </x:c>
      <x:c r="I96" s="23" t="str">
        <x:v>Complete a supervised applied lab for unit tests and test doubles,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Testing and Quality Engineering</x:v>
      </x:c>
      <x:c r="D97" s="23" t="str">
        <x:v>Guided laboratory</x:v>
      </x:c>
      <x:c r="E97" s="23" t="str">
        <x:v>Integration Api And Database Tests — Architecture and Components</x:v>
      </x:c>
      <x:c r="F97" s="23" t="str">
        <x:v>intermediate</x:v>
      </x:c>
      <x:c r="G97" s="23" t="n">
        <x:v>8</x:v>
      </x:c>
      <x:c r="H97" s="23" t="str">
        <x:v>VS Code | Git | pytest/Jest | Playwright/Cypress | linters | GitHub Actions local/approved</x:v>
      </x:c>
      <x:c r="I97" s="23" t="str">
        <x:v>Explain and demonstrate integration API and database tests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Testing and Quality Engineering</x:v>
      </x:c>
      <x:c r="D98" s="23" t="str">
        <x:v>Guided laboratory</x:v>
      </x:c>
      <x:c r="E98" s="23" t="str">
        <x:v>Integration Api And Database Tests — Configuration Lab</x:v>
      </x:c>
      <x:c r="F98" s="23" t="str">
        <x:v>intermediate</x:v>
      </x:c>
      <x:c r="G98" s="23" t="n">
        <x:v>8</x:v>
      </x:c>
      <x:c r="H98" s="23" t="str">
        <x:v>VS Code | Git | pytest/Jest | Playwright/Cypress | linters | GitHub Actions local/approved</x:v>
      </x:c>
      <x:c r="I98" s="23" t="str">
        <x:v>Complete a supervised applied lab for integration API and database tests,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Testing and Quality Engineering</x:v>
      </x:c>
      <x:c r="D99" s="23" t="str">
        <x:v>Applied practice</x:v>
      </x:c>
      <x:c r="E99" s="23" t="str">
        <x:v>End-To-End And Acceptance Testing — Design and Technique</x:v>
      </x:c>
      <x:c r="F99" s="23" t="str">
        <x:v>intermediate</x:v>
      </x:c>
      <x:c r="G99" s="23" t="n">
        <x:v>8</x:v>
      </x:c>
      <x:c r="H99" s="23" t="str">
        <x:v>VS Code | Git | pytest/Jest | Playwright/Cypress | linters | GitHub Actions local/approved</x:v>
      </x:c>
      <x:c r="I99" s="23" t="str">
        <x:v>Explain and demonstrate end-to-end and acceptance testing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Testing and Quality Engineering</x:v>
      </x:c>
      <x:c r="D100" s="23" t="str">
        <x:v>Operations and measurement</x:v>
      </x:c>
      <x:c r="E100" s="23" t="str">
        <x:v>End-To-End And Acceptance Testing — Operations and Measurement</x:v>
      </x:c>
      <x:c r="F100" s="23" t="str">
        <x:v>intermediate</x:v>
      </x:c>
      <x:c r="G100" s="23" t="n">
        <x:v>8</x:v>
      </x:c>
      <x:c r="H100" s="23" t="str">
        <x:v>VS Code | Git | pytest/Jest | Playwright/Cypress | linters | GitHub Actions local/approved</x:v>
      </x:c>
      <x:c r="I100" s="23" t="str">
        <x:v>Complete a supervised applied lab for end-to-end and acceptance testing,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Testing and Quality Engineering</x:v>
      </x:c>
      <x:c r="D101" s="23" t="str">
        <x:v>Troubleshooting laboratory</x:v>
      </x:c>
      <x:c r="E101" s="23" t="str">
        <x:v>Coverage Static Analysis And Quality Gates — Troubleshooting and Failure Modes</x:v>
      </x:c>
      <x:c r="F101" s="23" t="str">
        <x:v>intermediate</x:v>
      </x:c>
      <x:c r="G101" s="23" t="n">
        <x:v>8</x:v>
      </x:c>
      <x:c r="H101" s="23" t="str">
        <x:v>VS Code | Git | pytest/Jest | Playwright/Cypress | linters | GitHub Actions local/approved</x:v>
      </x:c>
      <x:c r="I101" s="23" t="str">
        <x:v>Explain and demonstrate coverage static analysis and quality gates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Testing and Quality Engineering</x:v>
      </x:c>
      <x:c r="D102" s="23" t="str">
        <x:v>Safety and quality review</x:v>
      </x:c>
      <x:c r="E102" s="23" t="str">
        <x:v>Coverage Static Analysis And Quality Gates — Safety, Quality, and Verification</x:v>
      </x:c>
      <x:c r="F102" s="23" t="str">
        <x:v>intermediate</x:v>
      </x:c>
      <x:c r="G102" s="23" t="n">
        <x:v>8</x:v>
      </x:c>
      <x:c r="H102" s="23" t="str">
        <x:v>VS Code | Git | pytest/Jest | Playwright/Cypress | linters | GitHub Actions local/approved</x:v>
      </x:c>
      <x:c r="I102" s="23" t="str">
        <x:v>Complete a supervised applied lab for coverage static analysis and quality gates,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Testing and Quality Engineering</x:v>
      </x:c>
      <x:c r="D103" s="23" t="str">
        <x:v>Integration and documentation</x:v>
      </x:c>
      <x:c r="E103" s="23" t="str">
        <x:v>Testing and Quality Engineering — Integration, Documentation, and Handover</x:v>
      </x:c>
      <x:c r="F103" s="23" t="str">
        <x:v>intermediate</x:v>
      </x:c>
      <x:c r="G103" s="23" t="n">
        <x:v>8</x:v>
      </x:c>
      <x:c r="H103" s="23" t="str">
        <x:v>VS Code | Git | pytest/Jest | Playwright/Cypress | linters | GitHub Actions local/approved</x:v>
      </x:c>
      <x:c r="I103" s="23" t="str">
        <x:v>Integrate the four testing and quality engineering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Testing and Quality Engineering</x:v>
      </x:c>
      <x:c r="D104" s="23" t="str">
        <x:v>Assessment and presentation</x:v>
      </x:c>
      <x:c r="E104" s="23" t="str">
        <x:v>Testing and Quality Engineering — Assessment Project</x:v>
      </x:c>
      <x:c r="F104" s="23" t="str">
        <x:v>intermediate</x:v>
      </x:c>
      <x:c r="G104" s="23" t="n">
        <x:v>8</x:v>
      </x:c>
      <x:c r="H104" s="23" t="str">
        <x:v>VS Code | Git | pytest/Jest | Playwright/Cypress | linters | GitHub Actions local/approved</x:v>
      </x:c>
      <x:c r="I104" s="23" t="str">
        <x:v>Plan, execute, verify, present, and safely close an assessment project covering the complete testing and quality engineering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Software Architecture and Patterns</x:v>
      </x:c>
      <x:c r="D105" s="23" t="str">
        <x:v>Orientation and setup</x:v>
      </x:c>
      <x:c r="E105" s="23" t="str">
        <x:v>Layered And Modular Architecture — Foundations and Vocabulary</x:v>
      </x:c>
      <x:c r="F105" s="23" t="str">
        <x:v>intermediate</x:v>
      </x:c>
      <x:c r="G105" s="23" t="n">
        <x:v>8</x:v>
      </x:c>
      <x:c r="H105" s="23" t="str">
        <x:v>VS Code | Git | diagramming tools | language frameworks | local message broker</x:v>
      </x:c>
      <x:c r="I105" s="23" t="str">
        <x:v>Explain and demonstrate layered and modular architecture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Software Architecture and Patterns</x:v>
      </x:c>
      <x:c r="D106" s="23" t="str">
        <x:v>Concept development</x:v>
      </x:c>
      <x:c r="E106" s="23" t="str">
        <x:v>Layered And Modular Architecture — Applied Baseline Lab</x:v>
      </x:c>
      <x:c r="F106" s="23" t="str">
        <x:v>intermediate</x:v>
      </x:c>
      <x:c r="G106" s="23" t="n">
        <x:v>8</x:v>
      </x:c>
      <x:c r="H106" s="23" t="str">
        <x:v>VS Code | Git | diagramming tools | language frameworks | local message broker</x:v>
      </x:c>
      <x:c r="I106" s="23" t="str">
        <x:v>Complete a supervised applied lab for layered and modular architecture,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Software Architecture and Patterns</x:v>
      </x:c>
      <x:c r="D107" s="23" t="str">
        <x:v>Guided laboratory</x:v>
      </x:c>
      <x:c r="E107" s="23" t="str">
        <x:v>Design Patterns And Tradeoffs — Architecture and Components</x:v>
      </x:c>
      <x:c r="F107" s="23" t="str">
        <x:v>intermediate</x:v>
      </x:c>
      <x:c r="G107" s="23" t="n">
        <x:v>8</x:v>
      </x:c>
      <x:c r="H107" s="23" t="str">
        <x:v>VS Code | Git | diagramming tools | language frameworks | local message broker</x:v>
      </x:c>
      <x:c r="I107" s="23" t="str">
        <x:v>Explain and demonstrate design patterns and tradeoffs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Software Architecture and Patterns</x:v>
      </x:c>
      <x:c r="D108" s="23" t="str">
        <x:v>Guided laboratory</x:v>
      </x:c>
      <x:c r="E108" s="23" t="str">
        <x:v>Design Patterns And Tradeoffs — Configuration Lab</x:v>
      </x:c>
      <x:c r="F108" s="23" t="str">
        <x:v>intermediate</x:v>
      </x:c>
      <x:c r="G108" s="23" t="n">
        <x:v>8</x:v>
      </x:c>
      <x:c r="H108" s="23" t="str">
        <x:v>VS Code | Git | diagramming tools | language frameworks | local message broker</x:v>
      </x:c>
      <x:c r="I108" s="23" t="str">
        <x:v>Complete a supervised applied lab for design patterns and tradeoffs,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Software Architecture and Patterns</x:v>
      </x:c>
      <x:c r="D109" s="23" t="str">
        <x:v>Applied practice</x:v>
      </x:c>
      <x:c r="E109" s="23" t="str">
        <x:v>Events Queues And Background Jobs — Design and Technique</x:v>
      </x:c>
      <x:c r="F109" s="23" t="str">
        <x:v>intermediate</x:v>
      </x:c>
      <x:c r="G109" s="23" t="n">
        <x:v>8</x:v>
      </x:c>
      <x:c r="H109" s="23" t="str">
        <x:v>VS Code | Git | diagramming tools | language frameworks | local message broker</x:v>
      </x:c>
      <x:c r="I109" s="23" t="str">
        <x:v>Explain and demonstrate events queues and background jobs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Software Architecture and Patterns</x:v>
      </x:c>
      <x:c r="D110" s="23" t="str">
        <x:v>Operations and measurement</x:v>
      </x:c>
      <x:c r="E110" s="23" t="str">
        <x:v>Events Queues And Background Jobs — Operations and Measurement</x:v>
      </x:c>
      <x:c r="F110" s="23" t="str">
        <x:v>intermediate</x:v>
      </x:c>
      <x:c r="G110" s="23" t="n">
        <x:v>8</x:v>
      </x:c>
      <x:c r="H110" s="23" t="str">
        <x:v>VS Code | Git | diagramming tools | language frameworks | local message broker</x:v>
      </x:c>
      <x:c r="I110" s="23" t="str">
        <x:v>Complete a supervised applied lab for events queues and background jobs,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Software Architecture and Patterns</x:v>
      </x:c>
      <x:c r="D111" s="23" t="str">
        <x:v>Troubleshooting laboratory</x:v>
      </x:c>
      <x:c r="E111" s="23" t="str">
        <x:v>Architecture Decisions And Diagrams — Troubleshooting and Failure Modes</x:v>
      </x:c>
      <x:c r="F111" s="23" t="str">
        <x:v>intermediate</x:v>
      </x:c>
      <x:c r="G111" s="23" t="n">
        <x:v>8</x:v>
      </x:c>
      <x:c r="H111" s="23" t="str">
        <x:v>VS Code | Git | diagramming tools | language frameworks | local message broker</x:v>
      </x:c>
      <x:c r="I111" s="23" t="str">
        <x:v>Explain and demonstrate architecture decisions and diagrams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Software Architecture and Patterns</x:v>
      </x:c>
      <x:c r="D112" s="23" t="str">
        <x:v>Safety and quality review</x:v>
      </x:c>
      <x:c r="E112" s="23" t="str">
        <x:v>Architecture Decisions And Diagrams — Safety, Quality, and Verification</x:v>
      </x:c>
      <x:c r="F112" s="23" t="str">
        <x:v>intermediate</x:v>
      </x:c>
      <x:c r="G112" s="23" t="n">
        <x:v>8</x:v>
      </x:c>
      <x:c r="H112" s="23" t="str">
        <x:v>VS Code | Git | diagramming tools | language frameworks | local message broker</x:v>
      </x:c>
      <x:c r="I112" s="23" t="str">
        <x:v>Complete a supervised applied lab for architecture decisions and diagrams,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Software Architecture and Patterns</x:v>
      </x:c>
      <x:c r="D113" s="23" t="str">
        <x:v>Integration and documentation</x:v>
      </x:c>
      <x:c r="E113" s="23" t="str">
        <x:v>Software Architecture and Patterns — Integration, Documentation, and Handover</x:v>
      </x:c>
      <x:c r="F113" s="23" t="str">
        <x:v>intermediate</x:v>
      </x:c>
      <x:c r="G113" s="23" t="n">
        <x:v>8</x:v>
      </x:c>
      <x:c r="H113" s="23" t="str">
        <x:v>VS Code | Git | diagramming tools | language frameworks | local message broker</x:v>
      </x:c>
      <x:c r="I113" s="23" t="str">
        <x:v>Integrate the four software architecture and patterns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Software Architecture and Patterns</x:v>
      </x:c>
      <x:c r="D114" s="23" t="str">
        <x:v>Assessment and presentation</x:v>
      </x:c>
      <x:c r="E114" s="23" t="str">
        <x:v>Software Architecture and Patterns — Assessment Project</x:v>
      </x:c>
      <x:c r="F114" s="23" t="str">
        <x:v>intermediate</x:v>
      </x:c>
      <x:c r="G114" s="23" t="n">
        <x:v>8</x:v>
      </x:c>
      <x:c r="H114" s="23" t="str">
        <x:v>VS Code | Git | diagramming tools | language frameworks | local message broker</x:v>
      </x:c>
      <x:c r="I114" s="23" t="str">
        <x:v>Plan, execute, verify, present, and safely close an assessment project covering the complete software architecture and patterns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DevOps and Containers</x:v>
      </x:c>
      <x:c r="D115" s="23" t="str">
        <x:v>Orientation and setup</x:v>
      </x:c>
      <x:c r="E115" s="23" t="str">
        <x:v>Dockerfiles Images And Runtime — Foundations and Vocabulary</x:v>
      </x:c>
      <x:c r="F115" s="23" t="str">
        <x:v>intermediate</x:v>
      </x:c>
      <x:c r="G115" s="23" t="n">
        <x:v>8</x:v>
      </x:c>
      <x:c r="H115" s="23" t="str">
        <x:v>VS Code | Git | Docker | GitHub Actions approved | local registry</x:v>
      </x:c>
      <x:c r="I115" s="23" t="str">
        <x:v>Explain and demonstrate Dockerfiles images and runtime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DevOps and Containers</x:v>
      </x:c>
      <x:c r="D116" s="23" t="str">
        <x:v>Concept development</x:v>
      </x:c>
      <x:c r="E116" s="23" t="str">
        <x:v>Dockerfiles Images And Runtime — Applied Baseline Lab</x:v>
      </x:c>
      <x:c r="F116" s="23" t="str">
        <x:v>intermediate</x:v>
      </x:c>
      <x:c r="G116" s="23" t="n">
        <x:v>8</x:v>
      </x:c>
      <x:c r="H116" s="23" t="str">
        <x:v>VS Code | Git | Docker | GitHub Actions approved | local registry</x:v>
      </x:c>
      <x:c r="I116" s="23" t="str">
        <x:v>Complete a supervised applied lab for Dockerfiles images and runtime,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DevOps and Containers</x:v>
      </x:c>
      <x:c r="D117" s="23" t="str">
        <x:v>Guided laboratory</x:v>
      </x:c>
      <x:c r="E117" s="23" t="str">
        <x:v>Compose Application Stacks — Architecture and Components</x:v>
      </x:c>
      <x:c r="F117" s="23" t="str">
        <x:v>intermediate</x:v>
      </x:c>
      <x:c r="G117" s="23" t="n">
        <x:v>8</x:v>
      </x:c>
      <x:c r="H117" s="23" t="str">
        <x:v>VS Code | Git | Docker | GitHub Actions approved | local registry</x:v>
      </x:c>
      <x:c r="I117" s="23" t="str">
        <x:v>Explain and demonstrate Compose application stacks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DevOps and Containers</x:v>
      </x:c>
      <x:c r="D118" s="23" t="str">
        <x:v>Guided laboratory</x:v>
      </x:c>
      <x:c r="E118" s="23" t="str">
        <x:v>Compose Application Stacks — Configuration Lab</x:v>
      </x:c>
      <x:c r="F118" s="23" t="str">
        <x:v>intermediate</x:v>
      </x:c>
      <x:c r="G118" s="23" t="n">
        <x:v>8</x:v>
      </x:c>
      <x:c r="H118" s="23" t="str">
        <x:v>VS Code | Git | Docker | GitHub Actions approved | local registry</x:v>
      </x:c>
      <x:c r="I118" s="23" t="str">
        <x:v>Complete a supervised applied lab for Compose application stacks,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DevOps and Containers</x:v>
      </x:c>
      <x:c r="D119" s="23" t="str">
        <x:v>Applied practice</x:v>
      </x:c>
      <x:c r="E119" s="23" t="str">
        <x:v>Ci Build Test And Scan — Design and Technique</x:v>
      </x:c>
      <x:c r="F119" s="23" t="str">
        <x:v>intermediate</x:v>
      </x:c>
      <x:c r="G119" s="23" t="n">
        <x:v>8</x:v>
      </x:c>
      <x:c r="H119" s="23" t="str">
        <x:v>VS Code | Git | Docker | GitHub Actions approved | local registry</x:v>
      </x:c>
      <x:c r="I119" s="23" t="str">
        <x:v>Explain and demonstrate CI build test and scan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DevOps and Containers</x:v>
      </x:c>
      <x:c r="D120" s="23" t="str">
        <x:v>Operations and measurement</x:v>
      </x:c>
      <x:c r="E120" s="23" t="str">
        <x:v>Ci Build Test And Scan — Operations and Measurement</x:v>
      </x:c>
      <x:c r="F120" s="23" t="str">
        <x:v>intermediate</x:v>
      </x:c>
      <x:c r="G120" s="23" t="n">
        <x:v>8</x:v>
      </x:c>
      <x:c r="H120" s="23" t="str">
        <x:v>VS Code | Git | Docker | GitHub Actions approved | local registry</x:v>
      </x:c>
      <x:c r="I120" s="23" t="str">
        <x:v>Complete a supervised applied lab for CI build test and scan,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DevOps and Containers</x:v>
      </x:c>
      <x:c r="D121" s="23" t="str">
        <x:v>Troubleshooting laboratory</x:v>
      </x:c>
      <x:c r="E121" s="23" t="str">
        <x:v>Configuration Health Checks And Deployment Gates — Troubleshooting and Failure Modes</x:v>
      </x:c>
      <x:c r="F121" s="23" t="str">
        <x:v>intermediate</x:v>
      </x:c>
      <x:c r="G121" s="23" t="n">
        <x:v>8</x:v>
      </x:c>
      <x:c r="H121" s="23" t="str">
        <x:v>VS Code | Git | Docker | GitHub Actions approved | local registry</x:v>
      </x:c>
      <x:c r="I121" s="23" t="str">
        <x:v>Explain and demonstrate configuration health checks and deployment gates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DevOps and Containers</x:v>
      </x:c>
      <x:c r="D122" s="23" t="str">
        <x:v>Safety and quality review</x:v>
      </x:c>
      <x:c r="E122" s="23" t="str">
        <x:v>Configuration Health Checks And Deployment Gates — Safety, Quality, and Verification</x:v>
      </x:c>
      <x:c r="F122" s="23" t="str">
        <x:v>intermediate</x:v>
      </x:c>
      <x:c r="G122" s="23" t="n">
        <x:v>8</x:v>
      </x:c>
      <x:c r="H122" s="23" t="str">
        <x:v>VS Code | Git | Docker | GitHub Actions approved | local registry</x:v>
      </x:c>
      <x:c r="I122" s="23" t="str">
        <x:v>Complete a supervised applied lab for configuration health checks and deployment gates,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DevOps and Containers</x:v>
      </x:c>
      <x:c r="D123" s="23" t="str">
        <x:v>Integration and documentation</x:v>
      </x:c>
      <x:c r="E123" s="23" t="str">
        <x:v>DevOps and Containers — Integration, Documentation, and Handover</x:v>
      </x:c>
      <x:c r="F123" s="23" t="str">
        <x:v>intermediate</x:v>
      </x:c>
      <x:c r="G123" s="23" t="n">
        <x:v>8</x:v>
      </x:c>
      <x:c r="H123" s="23" t="str">
        <x:v>VS Code | Git | Docker | GitHub Actions approved | local registry</x:v>
      </x:c>
      <x:c r="I123" s="23" t="str">
        <x:v>Integrate the four devops and containers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DevOps and Containers</x:v>
      </x:c>
      <x:c r="D124" s="23" t="str">
        <x:v>Assessment and presentation</x:v>
      </x:c>
      <x:c r="E124" s="23" t="str">
        <x:v>DevOps and Containers — Assessment Project</x:v>
      </x:c>
      <x:c r="F124" s="23" t="str">
        <x:v>intermediate</x:v>
      </x:c>
      <x:c r="G124" s="23" t="n">
        <x:v>8</x:v>
      </x:c>
      <x:c r="H124" s="23" t="str">
        <x:v>VS Code | Git | Docker | GitHub Actions approved | local registry</x:v>
      </x:c>
      <x:c r="I124" s="23" t="str">
        <x:v>Plan, execute, verify, present, and safely close an assessment project covering the complete devops and containers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Cloud-Native and Distributed Systems</x:v>
      </x:c>
      <x:c r="D125" s="23" t="str">
        <x:v>Orientation and setup</x:v>
      </x:c>
      <x:c r="E125" s="23" t="str">
        <x:v>Service Boundaries And Apis — Foundations and Vocabulary</x:v>
      </x:c>
      <x:c r="F125" s="23" t="str">
        <x:v>intermediate</x:v>
      </x:c>
      <x:c r="G125" s="23" t="n">
        <x:v>8</x:v>
      </x:c>
      <x:c r="H125" s="23" t="str">
        <x:v>VS Code | Git | Docker | local Kubernetes optional | Redis/RabbitMQ local | OpenTelemetry</x:v>
      </x:c>
      <x:c r="I125" s="23" t="str">
        <x:v>Explain and demonstrate service boundaries and APIs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Cloud-Native and Distributed Systems</x:v>
      </x:c>
      <x:c r="D126" s="23" t="str">
        <x:v>Concept development</x:v>
      </x:c>
      <x:c r="E126" s="23" t="str">
        <x:v>Service Boundaries And Apis — Applied Baseline Lab</x:v>
      </x:c>
      <x:c r="F126" s="23" t="str">
        <x:v>intermediate</x:v>
      </x:c>
      <x:c r="G126" s="23" t="n">
        <x:v>8</x:v>
      </x:c>
      <x:c r="H126" s="23" t="str">
        <x:v>VS Code | Git | Docker | local Kubernetes optional | Redis/RabbitMQ local | OpenTelemetry</x:v>
      </x:c>
      <x:c r="I126" s="23" t="str">
        <x:v>Complete a supervised applied lab for service boundaries and APIs,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Cloud-Native and Distributed Systems</x:v>
      </x:c>
      <x:c r="D127" s="23" t="str">
        <x:v>Guided laboratory</x:v>
      </x:c>
      <x:c r="E127" s="23" t="str">
        <x:v>Resilience Timeouts Retries And Idempotency — Architecture and Components</x:v>
      </x:c>
      <x:c r="F127" s="23" t="str">
        <x:v>intermediate</x:v>
      </x:c>
      <x:c r="G127" s="23" t="n">
        <x:v>8</x:v>
      </x:c>
      <x:c r="H127" s="23" t="str">
        <x:v>VS Code | Git | Docker | local Kubernetes optional | Redis/RabbitMQ local | OpenTelemetry</x:v>
      </x:c>
      <x:c r="I127" s="23" t="str">
        <x:v>Explain and demonstrate resilience timeouts retries and idempotency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Cloud-Native and Distributed Systems</x:v>
      </x:c>
      <x:c r="D128" s="23" t="str">
        <x:v>Guided laboratory</x:v>
      </x:c>
      <x:c r="E128" s="23" t="str">
        <x:v>Resilience Timeouts Retries And Idempotency — Configuration Lab</x:v>
      </x:c>
      <x:c r="F128" s="23" t="str">
        <x:v>intermediate</x:v>
      </x:c>
      <x:c r="G128" s="23" t="n">
        <x:v>8</x:v>
      </x:c>
      <x:c r="H128" s="23" t="str">
        <x:v>VS Code | Git | Docker | local Kubernetes optional | Redis/RabbitMQ local | OpenTelemetry</x:v>
      </x:c>
      <x:c r="I128" s="23" t="str">
        <x:v>Complete a supervised applied lab for resilience timeouts retries and idempotency,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Cloud-Native and Distributed Systems</x:v>
      </x:c>
      <x:c r="D129" s="23" t="str">
        <x:v>Applied practice</x:v>
      </x:c>
      <x:c r="E129" s="23" t="str">
        <x:v>Caching Messaging And Consistency — Design and Technique</x:v>
      </x:c>
      <x:c r="F129" s="23" t="str">
        <x:v>intermediate</x:v>
      </x:c>
      <x:c r="G129" s="23" t="n">
        <x:v>8</x:v>
      </x:c>
      <x:c r="H129" s="23" t="str">
        <x:v>VS Code | Git | Docker | local Kubernetes optional | Redis/RabbitMQ local | OpenTelemetry</x:v>
      </x:c>
      <x:c r="I129" s="23" t="str">
        <x:v>Explain and demonstrate caching messaging and consistency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Cloud-Native and Distributed Systems</x:v>
      </x:c>
      <x:c r="D130" s="23" t="str">
        <x:v>Operations and measurement</x:v>
      </x:c>
      <x:c r="E130" s="23" t="str">
        <x:v>Caching Messaging And Consistency — Operations and Measurement</x:v>
      </x:c>
      <x:c r="F130" s="23" t="str">
        <x:v>intermediate</x:v>
      </x:c>
      <x:c r="G130" s="23" t="n">
        <x:v>8</x:v>
      </x:c>
      <x:c r="H130" s="23" t="str">
        <x:v>VS Code | Git | Docker | local Kubernetes optional | Redis/RabbitMQ local | OpenTelemetry</x:v>
      </x:c>
      <x:c r="I130" s="23" t="str">
        <x:v>Complete a supervised applied lab for caching messaging and consistency,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Cloud-Native and Distributed Systems</x:v>
      </x:c>
      <x:c r="D131" s="23" t="str">
        <x:v>Troubleshooting laboratory</x:v>
      </x:c>
      <x:c r="E131" s="23" t="str">
        <x:v>Observability And Distributed Tracing — Troubleshooting and Failure Modes</x:v>
      </x:c>
      <x:c r="F131" s="23" t="str">
        <x:v>intermediate</x:v>
      </x:c>
      <x:c r="G131" s="23" t="n">
        <x:v>8</x:v>
      </x:c>
      <x:c r="H131" s="23" t="str">
        <x:v>VS Code | Git | Docker | local Kubernetes optional | Redis/RabbitMQ local | OpenTelemetry</x:v>
      </x:c>
      <x:c r="I131" s="23" t="str">
        <x:v>Explain and demonstrate observability and distributed tracing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Cloud-Native and Distributed Systems</x:v>
      </x:c>
      <x:c r="D132" s="23" t="str">
        <x:v>Safety and quality review</x:v>
      </x:c>
      <x:c r="E132" s="23" t="str">
        <x:v>Observability And Distributed Tracing — Safety, Quality, and Verification</x:v>
      </x:c>
      <x:c r="F132" s="23" t="str">
        <x:v>intermediate</x:v>
      </x:c>
      <x:c r="G132" s="23" t="n">
        <x:v>8</x:v>
      </x:c>
      <x:c r="H132" s="23" t="str">
        <x:v>VS Code | Git | Docker | local Kubernetes optional | Redis/RabbitMQ local | OpenTelemetry</x:v>
      </x:c>
      <x:c r="I132" s="23" t="str">
        <x:v>Complete a supervised applied lab for observability and distributed tracing,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Cloud-Native and Distributed Systems</x:v>
      </x:c>
      <x:c r="D133" s="23" t="str">
        <x:v>Integration and documentation</x:v>
      </x:c>
      <x:c r="E133" s="23" t="str">
        <x:v>Cloud-Native and Distributed Systems — Integration, Documentation, and Handover</x:v>
      </x:c>
      <x:c r="F133" s="23" t="str">
        <x:v>intermediate</x:v>
      </x:c>
      <x:c r="G133" s="23" t="n">
        <x:v>8</x:v>
      </x:c>
      <x:c r="H133" s="23" t="str">
        <x:v>VS Code | Git | Docker | local Kubernetes optional | Redis/RabbitMQ local | OpenTelemetry</x:v>
      </x:c>
      <x:c r="I133" s="23" t="str">
        <x:v>Integrate the four cloud-native and distributed systems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Cloud-Native and Distributed Systems</x:v>
      </x:c>
      <x:c r="D134" s="23" t="str">
        <x:v>Assessment and presentation</x:v>
      </x:c>
      <x:c r="E134" s="23" t="str">
        <x:v>Cloud-Native and Distributed Systems — Assessment Project</x:v>
      </x:c>
      <x:c r="F134" s="23" t="str">
        <x:v>intermediate</x:v>
      </x:c>
      <x:c r="G134" s="23" t="n">
        <x:v>8</x:v>
      </x:c>
      <x:c r="H134" s="23" t="str">
        <x:v>VS Code | Git | Docker | local Kubernetes optional | Redis/RabbitMQ local | OpenTelemetry</x:v>
      </x:c>
      <x:c r="I134" s="23" t="str">
        <x:v>Plan, execute, verify, present, and safely close an assessment project covering the complete cloud-native and distributed systems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Mobile and Cross-Platform Concepts</x:v>
      </x:c>
      <x:c r="D135" s="23" t="str">
        <x:v>Orientation and setup</x:v>
      </x:c>
      <x:c r="E135" s="23" t="str">
        <x:v>Mobile Ui Navigation And State — Foundations and Vocabulary</x:v>
      </x:c>
      <x:c r="F135" s="23" t="str">
        <x:v>intermediate-to-advanced</x:v>
      </x:c>
      <x:c r="G135" s="23" t="n">
        <x:v>8</x:v>
      </x:c>
      <x:c r="H135" s="23" t="str">
        <x:v>VS Code | Git | Flutter/React Native approved | emulator</x:v>
      </x:c>
      <x:c r="I135" s="23" t="str">
        <x:v>Explain and demonstrate mobile UI navigation and state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Mobile and Cross-Platform Concepts</x:v>
      </x:c>
      <x:c r="D136" s="23" t="str">
        <x:v>Concept development</x:v>
      </x:c>
      <x:c r="E136" s="23" t="str">
        <x:v>Mobile Ui Navigation And State — Applied Baseline Lab</x:v>
      </x:c>
      <x:c r="F136" s="23" t="str">
        <x:v>intermediate-to-advanced</x:v>
      </x:c>
      <x:c r="G136" s="23" t="n">
        <x:v>8</x:v>
      </x:c>
      <x:c r="H136" s="23" t="str">
        <x:v>VS Code | Git | Flutter/React Native approved | emulator</x:v>
      </x:c>
      <x:c r="I136" s="23" t="str">
        <x:v>Complete a supervised applied lab for mobile UI navigation and state,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Mobile and Cross-Platform Concepts</x:v>
      </x:c>
      <x:c r="D137" s="23" t="str">
        <x:v>Guided laboratory</x:v>
      </x:c>
      <x:c r="E137" s="23" t="str">
        <x:v>Device Permissions Storage And Privacy — Architecture and Components</x:v>
      </x:c>
      <x:c r="F137" s="23" t="str">
        <x:v>intermediate-to-advanced</x:v>
      </x:c>
      <x:c r="G137" s="23" t="n">
        <x:v>8</x:v>
      </x:c>
      <x:c r="H137" s="23" t="str">
        <x:v>VS Code | Git | Flutter/React Native approved | emulator</x:v>
      </x:c>
      <x:c r="I137" s="23" t="str">
        <x:v>Explain and demonstrate device permissions storage and privacy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Mobile and Cross-Platform Concepts</x:v>
      </x:c>
      <x:c r="D138" s="23" t="str">
        <x:v>Guided laboratory</x:v>
      </x:c>
      <x:c r="E138" s="23" t="str">
        <x:v>Device Permissions Storage And Privacy — Configuration Lab</x:v>
      </x:c>
      <x:c r="F138" s="23" t="str">
        <x:v>intermediate-to-advanced</x:v>
      </x:c>
      <x:c r="G138" s="23" t="n">
        <x:v>8</x:v>
      </x:c>
      <x:c r="H138" s="23" t="str">
        <x:v>VS Code | Git | Flutter/React Native approved | emulator</x:v>
      </x:c>
      <x:c r="I138" s="23" t="str">
        <x:v>Complete a supervised applied lab for device permissions storage and privacy,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Mobile and Cross-Platform Concepts</x:v>
      </x:c>
      <x:c r="D139" s="23" t="str">
        <x:v>Applied practice</x:v>
      </x:c>
      <x:c r="E139" s="23" t="str">
        <x:v>Api Integration Offline Behavior — Design and Technique</x:v>
      </x:c>
      <x:c r="F139" s="23" t="str">
        <x:v>intermediate-to-advanced</x:v>
      </x:c>
      <x:c r="G139" s="23" t="n">
        <x:v>8</x:v>
      </x:c>
      <x:c r="H139" s="23" t="str">
        <x:v>VS Code | Git | Flutter/React Native approved | emulator</x:v>
      </x:c>
      <x:c r="I139" s="23" t="str">
        <x:v>Explain and demonstrate API integration offline behavior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Mobile and Cross-Platform Concepts</x:v>
      </x:c>
      <x:c r="D140" s="23" t="str">
        <x:v>Operations and measurement</x:v>
      </x:c>
      <x:c r="E140" s="23" t="str">
        <x:v>Api Integration Offline Behavior — Operations and Measurement</x:v>
      </x:c>
      <x:c r="F140" s="23" t="str">
        <x:v>intermediate-to-advanced</x:v>
      </x:c>
      <x:c r="G140" s="23" t="n">
        <x:v>8</x:v>
      </x:c>
      <x:c r="H140" s="23" t="str">
        <x:v>VS Code | Git | Flutter/React Native approved | emulator</x:v>
      </x:c>
      <x:c r="I140" s="23" t="str">
        <x:v>Complete a supervised applied lab for API integration offline behavior,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Mobile and Cross-Platform Concepts</x:v>
      </x:c>
      <x:c r="D141" s="23" t="str">
        <x:v>Troubleshooting laboratory</x:v>
      </x:c>
      <x:c r="E141" s="23" t="str">
        <x:v>Mobile Testing Packaging And Release Controls — Troubleshooting and Failure Modes</x:v>
      </x:c>
      <x:c r="F141" s="23" t="str">
        <x:v>intermediate-to-advanced</x:v>
      </x:c>
      <x:c r="G141" s="23" t="n">
        <x:v>8</x:v>
      </x:c>
      <x:c r="H141" s="23" t="str">
        <x:v>VS Code | Git | Flutter/React Native approved | emulator</x:v>
      </x:c>
      <x:c r="I141" s="23" t="str">
        <x:v>Explain and demonstrate mobile testing packaging and release controls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Mobile and Cross-Platform Concepts</x:v>
      </x:c>
      <x:c r="D142" s="23" t="str">
        <x:v>Safety and quality review</x:v>
      </x:c>
      <x:c r="E142" s="23" t="str">
        <x:v>Mobile Testing Packaging And Release Controls — Safety, Quality, and Verification</x:v>
      </x:c>
      <x:c r="F142" s="23" t="str">
        <x:v>intermediate-to-advanced</x:v>
      </x:c>
      <x:c r="G142" s="23" t="n">
        <x:v>8</x:v>
      </x:c>
      <x:c r="H142" s="23" t="str">
        <x:v>VS Code | Git | Flutter/React Native approved | emulator</x:v>
      </x:c>
      <x:c r="I142" s="23" t="str">
        <x:v>Complete a supervised applied lab for mobile testing packaging and release controls,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Mobile and Cross-Platform Concepts</x:v>
      </x:c>
      <x:c r="D143" s="23" t="str">
        <x:v>Integration and documentation</x:v>
      </x:c>
      <x:c r="E143" s="23" t="str">
        <x:v>Mobile and Cross-Platform Concepts — Integration, Documentation, and Handover</x:v>
      </x:c>
      <x:c r="F143" s="23" t="str">
        <x:v>intermediate-to-advanced</x:v>
      </x:c>
      <x:c r="G143" s="23" t="n">
        <x:v>8</x:v>
      </x:c>
      <x:c r="H143" s="23" t="str">
        <x:v>VS Code | Git | Flutter/React Native approved | emulator</x:v>
      </x:c>
      <x:c r="I143" s="23" t="str">
        <x:v>Integrate the four mobile and cross-platform concepts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Mobile and Cross-Platform Concepts</x:v>
      </x:c>
      <x:c r="D144" s="23" t="str">
        <x:v>Assessment and presentation</x:v>
      </x:c>
      <x:c r="E144" s="23" t="str">
        <x:v>Mobile and Cross-Platform Concepts — Assessment Project</x:v>
      </x:c>
      <x:c r="F144" s="23" t="str">
        <x:v>intermediate-to-advanced</x:v>
      </x:c>
      <x:c r="G144" s="23" t="n">
        <x:v>8</x:v>
      </x:c>
      <x:c r="H144" s="23" t="str">
        <x:v>VS Code | Git | Flutter/React Native approved | emulator</x:v>
      </x:c>
      <x:c r="I144" s="23" t="str">
        <x:v>Plan, execute, verify, present, and safely close an assessment project covering the complete mobile and cross-platform concepts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Performance and Reliability</x:v>
      </x:c>
      <x:c r="D145" s="23" t="str">
        <x:v>Orientation and setup</x:v>
      </x:c>
      <x:c r="E145" s="23" t="str">
        <x:v>Profiling Cpu Memory And I/O — Foundations and Vocabulary</x:v>
      </x:c>
      <x:c r="F145" s="23" t="str">
        <x:v>intermediate-to-advanced</x:v>
      </x:c>
      <x:c r="G145" s="23" t="n">
        <x:v>8</x:v>
      </x:c>
      <x:c r="H145" s="23" t="str">
        <x:v>VS Code | Git | profilers | local load tools | monitoring stack</x:v>
      </x:c>
      <x:c r="I145" s="23" t="str">
        <x:v>Explain and demonstrate profiling CPU memory and I/O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Performance and Reliability</x:v>
      </x:c>
      <x:c r="D146" s="23" t="str">
        <x:v>Concept development</x:v>
      </x:c>
      <x:c r="E146" s="23" t="str">
        <x:v>Profiling Cpu Memory And I/O — Applied Baseline Lab</x:v>
      </x:c>
      <x:c r="F146" s="23" t="str">
        <x:v>intermediate-to-advanced</x:v>
      </x:c>
      <x:c r="G146" s="23" t="n">
        <x:v>8</x:v>
      </x:c>
      <x:c r="H146" s="23" t="str">
        <x:v>VS Code | Git | profilers | local load tools | monitoring stack</x:v>
      </x:c>
      <x:c r="I146" s="23" t="str">
        <x:v>Complete a supervised applied lab for profiling CPU memory and I/O,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Performance and Reliability</x:v>
      </x:c>
      <x:c r="D147" s="23" t="str">
        <x:v>Guided laboratory</x:v>
      </x:c>
      <x:c r="E147" s="23" t="str">
        <x:v>Database And Api Performance — Architecture and Components</x:v>
      </x:c>
      <x:c r="F147" s="23" t="str">
        <x:v>intermediate-to-advanced</x:v>
      </x:c>
      <x:c r="G147" s="23" t="n">
        <x:v>8</x:v>
      </x:c>
      <x:c r="H147" s="23" t="str">
        <x:v>VS Code | Git | profilers | local load tools | monitoring stack</x:v>
      </x:c>
      <x:c r="I147" s="23" t="str">
        <x:v>Explain and demonstrate database and API performance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Performance and Reliability</x:v>
      </x:c>
      <x:c r="D148" s="23" t="str">
        <x:v>Guided laboratory</x:v>
      </x:c>
      <x:c r="E148" s="23" t="str">
        <x:v>Database And Api Performance — Configuration Lab</x:v>
      </x:c>
      <x:c r="F148" s="23" t="str">
        <x:v>intermediate-to-advanced</x:v>
      </x:c>
      <x:c r="G148" s="23" t="n">
        <x:v>8</x:v>
      </x:c>
      <x:c r="H148" s="23" t="str">
        <x:v>VS Code | Git | profilers | local load tools | monitoring stack</x:v>
      </x:c>
      <x:c r="I148" s="23" t="str">
        <x:v>Complete a supervised applied lab for database and API performance,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Performance and Reliability</x:v>
      </x:c>
      <x:c r="D149" s="23" t="str">
        <x:v>Applied practice</x:v>
      </x:c>
      <x:c r="E149" s="23" t="str">
        <x:v>Caching Concurrency And Load Concepts — Design and Technique</x:v>
      </x:c>
      <x:c r="F149" s="23" t="str">
        <x:v>intermediate-to-advanced</x:v>
      </x:c>
      <x:c r="G149" s="23" t="n">
        <x:v>8</x:v>
      </x:c>
      <x:c r="H149" s="23" t="str">
        <x:v>VS Code | Git | profilers | local load tools | monitoring stack</x:v>
      </x:c>
      <x:c r="I149" s="23" t="str">
        <x:v>Explain and demonstrate caching concurrency and load concepts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Performance and Reliability</x:v>
      </x:c>
      <x:c r="D150" s="23" t="str">
        <x:v>Operations and measurement</x:v>
      </x:c>
      <x:c r="E150" s="23" t="str">
        <x:v>Caching Concurrency And Load Concepts — Operations and Measurement</x:v>
      </x:c>
      <x:c r="F150" s="23" t="str">
        <x:v>intermediate-to-advanced</x:v>
      </x:c>
      <x:c r="G150" s="23" t="n">
        <x:v>8</x:v>
      </x:c>
      <x:c r="H150" s="23" t="str">
        <x:v>VS Code | Git | profilers | local load tools | monitoring stack</x:v>
      </x:c>
      <x:c r="I150" s="23" t="str">
        <x:v>Complete a supervised applied lab for caching concurrency and load concepts,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Performance and Reliability</x:v>
      </x:c>
      <x:c r="D151" s="23" t="str">
        <x:v>Troubleshooting laboratory</x:v>
      </x:c>
      <x:c r="E151" s="23" t="str">
        <x:v>Slos Monitoring And Incident Response — Troubleshooting and Failure Modes</x:v>
      </x:c>
      <x:c r="F151" s="23" t="str">
        <x:v>intermediate-to-advanced</x:v>
      </x:c>
      <x:c r="G151" s="23" t="n">
        <x:v>8</x:v>
      </x:c>
      <x:c r="H151" s="23" t="str">
        <x:v>VS Code | Git | profilers | local load tools | monitoring stack</x:v>
      </x:c>
      <x:c r="I151" s="23" t="str">
        <x:v>Explain and demonstrate SLOs monitoring and incident response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Performance and Reliability</x:v>
      </x:c>
      <x:c r="D152" s="23" t="str">
        <x:v>Safety and quality review</x:v>
      </x:c>
      <x:c r="E152" s="23" t="str">
        <x:v>Slos Monitoring And Incident Response — Safety, Quality, and Verification</x:v>
      </x:c>
      <x:c r="F152" s="23" t="str">
        <x:v>intermediate-to-advanced</x:v>
      </x:c>
      <x:c r="G152" s="23" t="n">
        <x:v>8</x:v>
      </x:c>
      <x:c r="H152" s="23" t="str">
        <x:v>VS Code | Git | profilers | local load tools | monitoring stack</x:v>
      </x:c>
      <x:c r="I152" s="23" t="str">
        <x:v>Complete a supervised applied lab for SLOs monitoring and incident response,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Performance and Reliability</x:v>
      </x:c>
      <x:c r="D153" s="23" t="str">
        <x:v>Integration and documentation</x:v>
      </x:c>
      <x:c r="E153" s="23" t="str">
        <x:v>Performance and Reliability — Integration, Documentation, and Handover</x:v>
      </x:c>
      <x:c r="F153" s="23" t="str">
        <x:v>intermediate-to-advanced</x:v>
      </x:c>
      <x:c r="G153" s="23" t="n">
        <x:v>8</x:v>
      </x:c>
      <x:c r="H153" s="23" t="str">
        <x:v>VS Code | Git | profilers | local load tools | monitoring stack</x:v>
      </x:c>
      <x:c r="I153" s="23" t="str">
        <x:v>Integrate the four performance and reliability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Performance and Reliability</x:v>
      </x:c>
      <x:c r="D154" s="23" t="str">
        <x:v>Assessment and presentation</x:v>
      </x:c>
      <x:c r="E154" s="23" t="str">
        <x:v>Performance and Reliability — Assessment Project</x:v>
      </x:c>
      <x:c r="F154" s="23" t="str">
        <x:v>intermediate-to-advanced</x:v>
      </x:c>
      <x:c r="G154" s="23" t="n">
        <x:v>8</x:v>
      </x:c>
      <x:c r="H154" s="23" t="str">
        <x:v>VS Code | Git | profilers | local load tools | monitoring stack</x:v>
      </x:c>
      <x:c r="I154" s="23" t="str">
        <x:v>Plan, execute, verify, present, and safely close an assessment project covering the complete performance and reliability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Requirements, UX, and Product Delivery</x:v>
      </x:c>
      <x:c r="D155" s="23" t="str">
        <x:v>Orientation and setup</x:v>
      </x:c>
      <x:c r="E155" s="23" t="str">
        <x:v>Stakeholders User Stories And Acceptance — Foundations and Vocabulary</x:v>
      </x:c>
      <x:c r="F155" s="23" t="str">
        <x:v>intermediate-to-advanced</x:v>
      </x:c>
      <x:c r="G155" s="23" t="n">
        <x:v>8</x:v>
      </x:c>
      <x:c r="H155" s="23" t="str">
        <x:v>VS Code | Git | issue tracker | diagramming/prototype tools | documentation</x:v>
      </x:c>
      <x:c r="I155" s="23" t="str">
        <x:v>Explain and demonstrate stakeholders user stories and acceptance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Requirements, UX, and Product Delivery</x:v>
      </x:c>
      <x:c r="D156" s="23" t="str">
        <x:v>Concept development</x:v>
      </x:c>
      <x:c r="E156" s="23" t="str">
        <x:v>Stakeholders User Stories And Acceptance — Applied Baseline Lab</x:v>
      </x:c>
      <x:c r="F156" s="23" t="str">
        <x:v>intermediate-to-advanced</x:v>
      </x:c>
      <x:c r="G156" s="23" t="n">
        <x:v>8</x:v>
      </x:c>
      <x:c r="H156" s="23" t="str">
        <x:v>VS Code | Git | issue tracker | diagramming/prototype tools | documentation</x:v>
      </x:c>
      <x:c r="I156" s="23" t="str">
        <x:v>Complete a supervised applied lab for stakeholders user stories and acceptance,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Requirements, UX, and Product Delivery</x:v>
      </x:c>
      <x:c r="D157" s="23" t="str">
        <x:v>Guided laboratory</x:v>
      </x:c>
      <x:c r="E157" s="23" t="str">
        <x:v>Requirements Validation And Traceability — Architecture and Components</x:v>
      </x:c>
      <x:c r="F157" s="23" t="str">
        <x:v>intermediate-to-advanced</x:v>
      </x:c>
      <x:c r="G157" s="23" t="n">
        <x:v>8</x:v>
      </x:c>
      <x:c r="H157" s="23" t="str">
        <x:v>VS Code | Git | issue tracker | diagramming/prototype tools | documentation</x:v>
      </x:c>
      <x:c r="I157" s="23" t="str">
        <x:v>Explain and demonstrate requirements validation and traceability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Requirements, UX, and Product Delivery</x:v>
      </x:c>
      <x:c r="D158" s="23" t="str">
        <x:v>Guided laboratory</x:v>
      </x:c>
      <x:c r="E158" s="23" t="str">
        <x:v>Requirements Validation And Traceability — Configuration Lab</x:v>
      </x:c>
      <x:c r="F158" s="23" t="str">
        <x:v>intermediate-to-advanced</x:v>
      </x:c>
      <x:c r="G158" s="23" t="n">
        <x:v>8</x:v>
      </x:c>
      <x:c r="H158" s="23" t="str">
        <x:v>VS Code | Git | issue tracker | diagramming/prototype tools | documentation</x:v>
      </x:c>
      <x:c r="I158" s="23" t="str">
        <x:v>Complete a supervised applied lab for requirements validation and traceability,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Requirements, UX, and Product Delivery</x:v>
      </x:c>
      <x:c r="D159" s="23" t="str">
        <x:v>Applied practice</x:v>
      </x:c>
      <x:c r="E159" s="23" t="str">
        <x:v>Ux Research Prototypes And Accessibility — Design and Technique</x:v>
      </x:c>
      <x:c r="F159" s="23" t="str">
        <x:v>intermediate-to-advanced</x:v>
      </x:c>
      <x:c r="G159" s="23" t="n">
        <x:v>8</x:v>
      </x:c>
      <x:c r="H159" s="23" t="str">
        <x:v>VS Code | Git | issue tracker | diagramming/prototype tools | documentation</x:v>
      </x:c>
      <x:c r="I159" s="23" t="str">
        <x:v>Explain and demonstrate UX research prototypes and accessibility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Requirements, UX, and Product Delivery</x:v>
      </x:c>
      <x:c r="D160" s="23" t="str">
        <x:v>Operations and measurement</x:v>
      </x:c>
      <x:c r="E160" s="23" t="str">
        <x:v>Ux Research Prototypes And Accessibility — Operations and Measurement</x:v>
      </x:c>
      <x:c r="F160" s="23" t="str">
        <x:v>intermediate-to-advanced</x:v>
      </x:c>
      <x:c r="G160" s="23" t="n">
        <x:v>8</x:v>
      </x:c>
      <x:c r="H160" s="23" t="str">
        <x:v>VS Code | Git | issue tracker | diagramming/prototype tools | documentation</x:v>
      </x:c>
      <x:c r="I160" s="23" t="str">
        <x:v>Complete a supervised applied lab for UX research prototypes and accessibility,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Requirements, UX, and Product Delivery</x:v>
      </x:c>
      <x:c r="D161" s="23" t="str">
        <x:v>Troubleshooting laboratory</x:v>
      </x:c>
      <x:c r="E161" s="23" t="str">
        <x:v>Planning Estimation Demos And Feedback — Troubleshooting and Failure Modes</x:v>
      </x:c>
      <x:c r="F161" s="23" t="str">
        <x:v>intermediate-to-advanced</x:v>
      </x:c>
      <x:c r="G161" s="23" t="n">
        <x:v>8</x:v>
      </x:c>
      <x:c r="H161" s="23" t="str">
        <x:v>VS Code | Git | issue tracker | diagramming/prototype tools | documentation</x:v>
      </x:c>
      <x:c r="I161" s="23" t="str">
        <x:v>Explain and demonstrate planning estimation demos and feedback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Requirements, UX, and Product Delivery</x:v>
      </x:c>
      <x:c r="D162" s="23" t="str">
        <x:v>Safety and quality review</x:v>
      </x:c>
      <x:c r="E162" s="23" t="str">
        <x:v>Planning Estimation Demos And Feedback — Safety, Quality, and Verification</x:v>
      </x:c>
      <x:c r="F162" s="23" t="str">
        <x:v>intermediate-to-advanced</x:v>
      </x:c>
      <x:c r="G162" s="23" t="n">
        <x:v>8</x:v>
      </x:c>
      <x:c r="H162" s="23" t="str">
        <x:v>VS Code | Git | issue tracker | diagramming/prototype tools | documentation</x:v>
      </x:c>
      <x:c r="I162" s="23" t="str">
        <x:v>Complete a supervised applied lab for planning estimation demos and feedback,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Requirements, UX, and Product Delivery</x:v>
      </x:c>
      <x:c r="D163" s="23" t="str">
        <x:v>Integration and documentation</x:v>
      </x:c>
      <x:c r="E163" s="23" t="str">
        <x:v>Requirements, UX, and Product Delivery — Integration, Documentation, and Handover</x:v>
      </x:c>
      <x:c r="F163" s="23" t="str">
        <x:v>intermediate-to-advanced</x:v>
      </x:c>
      <x:c r="G163" s="23" t="n">
        <x:v>8</x:v>
      </x:c>
      <x:c r="H163" s="23" t="str">
        <x:v>VS Code | Git | issue tracker | diagramming/prototype tools | documentation</x:v>
      </x:c>
      <x:c r="I163" s="23" t="str">
        <x:v>Integrate the four requirements, ux, and product delivery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Requirements, UX, and Product Delivery</x:v>
      </x:c>
      <x:c r="D164" s="23" t="str">
        <x:v>Assessment and presentation</x:v>
      </x:c>
      <x:c r="E164" s="23" t="str">
        <x:v>Requirements, UX, and Product Delivery — Assessment Project</x:v>
      </x:c>
      <x:c r="F164" s="23" t="str">
        <x:v>intermediate-to-advanced</x:v>
      </x:c>
      <x:c r="G164" s="23" t="n">
        <x:v>8</x:v>
      </x:c>
      <x:c r="H164" s="23" t="str">
        <x:v>VS Code | Git | issue tracker | diagramming/prototype tools | documentation</x:v>
      </x:c>
      <x:c r="I164" s="23" t="str">
        <x:v>Plan, execute, verify, present, and safely close an assessment project covering the complete requirements, ux, and product delivery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Maintenance, Legacy Systems, and Governance</x:v>
      </x:c>
      <x:c r="D165" s="23" t="str">
        <x:v>Orientation and setup</x:v>
      </x:c>
      <x:c r="E165" s="23" t="str">
        <x:v>Code Review And Technical Debt — Foundations and Vocabulary</x:v>
      </x:c>
      <x:c r="F165" s="23" t="str">
        <x:v>intermediate-to-advanced</x:v>
      </x:c>
      <x:c r="G165" s="23" t="n">
        <x:v>8</x:v>
      </x:c>
      <x:c r="H165" s="23" t="str">
        <x:v>VS Code | Git | dependency scanners | test tools | documentation</x:v>
      </x:c>
      <x:c r="I165" s="23" t="str">
        <x:v>Explain and demonstrate code review and technical debt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Maintenance, Legacy Systems, and Governance</x:v>
      </x:c>
      <x:c r="D166" s="23" t="str">
        <x:v>Concept development</x:v>
      </x:c>
      <x:c r="E166" s="23" t="str">
        <x:v>Code Review And Technical Debt — Applied Baseline Lab</x:v>
      </x:c>
      <x:c r="F166" s="23" t="str">
        <x:v>intermediate-to-advanced</x:v>
      </x:c>
      <x:c r="G166" s="23" t="n">
        <x:v>8</x:v>
      </x:c>
      <x:c r="H166" s="23" t="str">
        <x:v>VS Code | Git | dependency scanners | test tools | documentation</x:v>
      </x:c>
      <x:c r="I166" s="23" t="str">
        <x:v>Complete a supervised applied lab for code review and technical debt,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Maintenance, Legacy Systems, and Governance</x:v>
      </x:c>
      <x:c r="D167" s="23" t="str">
        <x:v>Guided laboratory</x:v>
      </x:c>
      <x:c r="E167" s="23" t="str">
        <x:v>Safe Refactoring And Migration — Architecture and Components</x:v>
      </x:c>
      <x:c r="F167" s="23" t="str">
        <x:v>intermediate-to-advanced</x:v>
      </x:c>
      <x:c r="G167" s="23" t="n">
        <x:v>8</x:v>
      </x:c>
      <x:c r="H167" s="23" t="str">
        <x:v>VS Code | Git | dependency scanners | test tools | documentation</x:v>
      </x:c>
      <x:c r="I167" s="23" t="str">
        <x:v>Explain and demonstrate safe refactoring and migration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Maintenance, Legacy Systems, and Governance</x:v>
      </x:c>
      <x:c r="D168" s="23" t="str">
        <x:v>Guided laboratory</x:v>
      </x:c>
      <x:c r="E168" s="23" t="str">
        <x:v>Safe Refactoring And Migration — Configuration Lab</x:v>
      </x:c>
      <x:c r="F168" s="23" t="str">
        <x:v>intermediate-to-advanced</x:v>
      </x:c>
      <x:c r="G168" s="23" t="n">
        <x:v>8</x:v>
      </x:c>
      <x:c r="H168" s="23" t="str">
        <x:v>VS Code | Git | dependency scanners | test tools | documentation</x:v>
      </x:c>
      <x:c r="I168" s="23" t="str">
        <x:v>Complete a supervised applied lab for safe refactoring and migration,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Maintenance, Legacy Systems, and Governance</x:v>
      </x:c>
      <x:c r="D169" s="23" t="str">
        <x:v>Applied practice</x:v>
      </x:c>
      <x:c r="E169" s="23" t="str">
        <x:v>Licensing Supply Chain And Sbom — Design and Technique</x:v>
      </x:c>
      <x:c r="F169" s="23" t="str">
        <x:v>intermediate-to-advanced</x:v>
      </x:c>
      <x:c r="G169" s="23" t="n">
        <x:v>8</x:v>
      </x:c>
      <x:c r="H169" s="23" t="str">
        <x:v>VS Code | Git | dependency scanners | test tools | documentation</x:v>
      </x:c>
      <x:c r="I169" s="23" t="str">
        <x:v>Explain and demonstrate licensing supply chain and SBOM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Maintenance, Legacy Systems, and Governance</x:v>
      </x:c>
      <x:c r="D170" s="23" t="str">
        <x:v>Operations and measurement</x:v>
      </x:c>
      <x:c r="E170" s="23" t="str">
        <x:v>Licensing Supply Chain And Sbom — Operations and Measurement</x:v>
      </x:c>
      <x:c r="F170" s="23" t="str">
        <x:v>intermediate-to-advanced</x:v>
      </x:c>
      <x:c r="G170" s="23" t="n">
        <x:v>8</x:v>
      </x:c>
      <x:c r="H170" s="23" t="str">
        <x:v>VS Code | Git | dependency scanners | test tools | documentation</x:v>
      </x:c>
      <x:c r="I170" s="23" t="str">
        <x:v>Complete a supervised applied lab for licensing supply chain and SBOM,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Maintenance, Legacy Systems, and Governance</x:v>
      </x:c>
      <x:c r="D171" s="23" t="str">
        <x:v>Troubleshooting laboratory</x:v>
      </x:c>
      <x:c r="E171" s="23" t="str">
        <x:v>Release Rollback Support And Handover — Troubleshooting and Failure Modes</x:v>
      </x:c>
      <x:c r="F171" s="23" t="str">
        <x:v>intermediate-to-advanced</x:v>
      </x:c>
      <x:c r="G171" s="23" t="n">
        <x:v>8</x:v>
      </x:c>
      <x:c r="H171" s="23" t="str">
        <x:v>VS Code | Git | dependency scanners | test tools | documentation</x:v>
      </x:c>
      <x:c r="I171" s="23" t="str">
        <x:v>Explain and demonstrate release rollback support and handover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Maintenance, Legacy Systems, and Governance</x:v>
      </x:c>
      <x:c r="D172" s="23" t="str">
        <x:v>Safety and quality review</x:v>
      </x:c>
      <x:c r="E172" s="23" t="str">
        <x:v>Release Rollback Support And Handover — Safety, Quality, and Verification</x:v>
      </x:c>
      <x:c r="F172" s="23" t="str">
        <x:v>intermediate-to-advanced</x:v>
      </x:c>
      <x:c r="G172" s="23" t="n">
        <x:v>8</x:v>
      </x:c>
      <x:c r="H172" s="23" t="str">
        <x:v>VS Code | Git | dependency scanners | test tools | documentation</x:v>
      </x:c>
      <x:c r="I172" s="23" t="str">
        <x:v>Complete a supervised applied lab for release rollback support and handover,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Maintenance, Legacy Systems, and Governance</x:v>
      </x:c>
      <x:c r="D173" s="23" t="str">
        <x:v>Integration and documentation</x:v>
      </x:c>
      <x:c r="E173" s="23" t="str">
        <x:v>Maintenance, Legacy Systems, and Governance — Integration, Documentation, and Handover</x:v>
      </x:c>
      <x:c r="F173" s="23" t="str">
        <x:v>intermediate-to-advanced</x:v>
      </x:c>
      <x:c r="G173" s="23" t="n">
        <x:v>8</x:v>
      </x:c>
      <x:c r="H173" s="23" t="str">
        <x:v>VS Code | Git | dependency scanners | test tools | documentation</x:v>
      </x:c>
      <x:c r="I173" s="23" t="str">
        <x:v>Integrate the four maintenance, legacy systems, and governance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Maintenance, Legacy Systems, and Governance</x:v>
      </x:c>
      <x:c r="D174" s="23" t="str">
        <x:v>Assessment and presentation</x:v>
      </x:c>
      <x:c r="E174" s="23" t="str">
        <x:v>Maintenance, Legacy Systems, and Governance — Assessment Project</x:v>
      </x:c>
      <x:c r="F174" s="23" t="str">
        <x:v>intermediate-to-advanced</x:v>
      </x:c>
      <x:c r="G174" s="23" t="n">
        <x:v>8</x:v>
      </x:c>
      <x:c r="H174" s="23" t="str">
        <x:v>VS Code | Git | dependency scanners | test tools | documentation</x:v>
      </x:c>
      <x:c r="I174" s="23" t="str">
        <x:v>Plan, execute, verify, present, and safely close an assessment project covering the complete maintenance, legacy systems, and governance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Software Capstone and Career Readiness</x:v>
      </x:c>
      <x:c r="D175" s="23" t="str">
        <x:v>Orientation and setup</x:v>
      </x:c>
      <x:c r="E175" s="23" t="str">
        <x:v>Capstone Requirements And Architecture — Foundations and Vocabulary</x:v>
      </x:c>
      <x:c r="F175" s="23" t="str">
        <x:v>capstone</x:v>
      </x:c>
      <x:c r="G175" s="23" t="n">
        <x:v>8</x:v>
      </x:c>
      <x:c r="H175" s="23" t="str">
        <x:v>VS Code | Git | full approved stack | Docker | presentation tools</x:v>
      </x:c>
      <x:c r="I175" s="23" t="str">
        <x:v>Explain and demonstrate capstone requirements and architecture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Software Capstone and Career Readiness</x:v>
      </x:c>
      <x:c r="D176" s="23" t="str">
        <x:v>Concept development</x:v>
      </x:c>
      <x:c r="E176" s="23" t="str">
        <x:v>Capstone Requirements And Architecture — Applied Baseline Lab</x:v>
      </x:c>
      <x:c r="F176" s="23" t="str">
        <x:v>capstone</x:v>
      </x:c>
      <x:c r="G176" s="23" t="n">
        <x:v>8</x:v>
      </x:c>
      <x:c r="H176" s="23" t="str">
        <x:v>VS Code | Git | full approved stack | Docker | presentation tools</x:v>
      </x:c>
      <x:c r="I176" s="23" t="str">
        <x:v>Complete a supervised applied lab for capstone requirements and architecture,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Software Capstone and Career Readiness</x:v>
      </x:c>
      <x:c r="D177" s="23" t="str">
        <x:v>Guided laboratory</x:v>
      </x:c>
      <x:c r="E177" s="23" t="str">
        <x:v>Secure Implementation And Tests — Architecture and Components</x:v>
      </x:c>
      <x:c r="F177" s="23" t="str">
        <x:v>capstone</x:v>
      </x:c>
      <x:c r="G177" s="23" t="n">
        <x:v>8</x:v>
      </x:c>
      <x:c r="H177" s="23" t="str">
        <x:v>VS Code | Git | full approved stack | Docker | presentation tools</x:v>
      </x:c>
      <x:c r="I177" s="23" t="str">
        <x:v>Explain and demonstrate secure implementation and tests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Software Capstone and Career Readiness</x:v>
      </x:c>
      <x:c r="D178" s="23" t="str">
        <x:v>Guided laboratory</x:v>
      </x:c>
      <x:c r="E178" s="23" t="str">
        <x:v>Secure Implementation And Tests — Configuration Lab</x:v>
      </x:c>
      <x:c r="F178" s="23" t="str">
        <x:v>capstone</x:v>
      </x:c>
      <x:c r="G178" s="23" t="n">
        <x:v>8</x:v>
      </x:c>
      <x:c r="H178" s="23" t="str">
        <x:v>VS Code | Git | full approved stack | Docker | presentation tools</x:v>
      </x:c>
      <x:c r="I178" s="23" t="str">
        <x:v>Complete a supervised applied lab for secure implementation and tests,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Software Capstone and Career Readiness</x:v>
      </x:c>
      <x:c r="D179" s="23" t="str">
        <x:v>Applied practice</x:v>
      </x:c>
      <x:c r="E179" s="23" t="str">
        <x:v>Deployment Monitoring And Documentation — Design and Technique</x:v>
      </x:c>
      <x:c r="F179" s="23" t="str">
        <x:v>capstone</x:v>
      </x:c>
      <x:c r="G179" s="23" t="n">
        <x:v>8</x:v>
      </x:c>
      <x:c r="H179" s="23" t="str">
        <x:v>VS Code | Git | full approved stack | Docker | presentation tools</x:v>
      </x:c>
      <x:c r="I179" s="23" t="str">
        <x:v>Explain and demonstrate deployment monitoring and documentation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Software Capstone and Career Readiness</x:v>
      </x:c>
      <x:c r="D180" s="23" t="str">
        <x:v>Operations and measurement</x:v>
      </x:c>
      <x:c r="E180" s="23" t="str">
        <x:v>Deployment Monitoring And Documentation — Operations and Measurement</x:v>
      </x:c>
      <x:c r="F180" s="23" t="str">
        <x:v>capstone</x:v>
      </x:c>
      <x:c r="G180" s="23" t="n">
        <x:v>8</x:v>
      </x:c>
      <x:c r="H180" s="23" t="str">
        <x:v>VS Code | Git | full approved stack | Docker | presentation tools</x:v>
      </x:c>
      <x:c r="I180" s="23" t="str">
        <x:v>Complete a supervised applied lab for deployment monitoring and documentation,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Software Capstone and Career Readiness</x:v>
      </x:c>
      <x:c r="D181" s="23" t="str">
        <x:v>Troubleshooting laboratory</x:v>
      </x:c>
      <x:c r="E181" s="23" t="str">
        <x:v>Portfolio Defense And Handover — Troubleshooting and Failure Modes</x:v>
      </x:c>
      <x:c r="F181" s="23" t="str">
        <x:v>capstone</x:v>
      </x:c>
      <x:c r="G181" s="23" t="n">
        <x:v>8</x:v>
      </x:c>
      <x:c r="H181" s="23" t="str">
        <x:v>VS Code | Git | full approved stack | Docker | presentation tools</x:v>
      </x:c>
      <x:c r="I181" s="23" t="str">
        <x:v>Explain and demonstrate portfolio defense and handover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Software Capstone and Career Readiness</x:v>
      </x:c>
      <x:c r="D182" s="23" t="str">
        <x:v>Safety and quality review</x:v>
      </x:c>
      <x:c r="E182" s="23" t="str">
        <x:v>Portfolio Defense And Handover — Safety, Quality, and Verification</x:v>
      </x:c>
      <x:c r="F182" s="23" t="str">
        <x:v>capstone</x:v>
      </x:c>
      <x:c r="G182" s="23" t="n">
        <x:v>8</x:v>
      </x:c>
      <x:c r="H182" s="23" t="str">
        <x:v>VS Code | Git | full approved stack | Docker | presentation tools</x:v>
      </x:c>
      <x:c r="I182" s="23" t="str">
        <x:v>Complete a supervised applied lab for portfolio defense and handover,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Software Capstone and Career Readiness</x:v>
      </x:c>
      <x:c r="D183" s="23" t="str">
        <x:v>Integration and documentation</x:v>
      </x:c>
      <x:c r="E183" s="23" t="str">
        <x:v>Software Capstone and Career Readiness — Integration, Documentation, and Handover</x:v>
      </x:c>
      <x:c r="F183" s="23" t="str">
        <x:v>capstone</x:v>
      </x:c>
      <x:c r="G183" s="23" t="n">
        <x:v>8</x:v>
      </x:c>
      <x:c r="H183" s="23" t="str">
        <x:v>VS Code | Git | full approved stack | Docker | presentation tools</x:v>
      </x:c>
      <x:c r="I183" s="23" t="str">
        <x:v>Integrate the four software capstone and career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Software Capstone and Career Readiness</x:v>
      </x:c>
      <x:c r="D184" s="24" t="str">
        <x:v>Assessment and presentation</x:v>
      </x:c>
      <x:c r="E184" s="24" t="str">
        <x:v>Software Capstone and Career Readiness — Assessment Project</x:v>
      </x:c>
      <x:c r="F184" s="24" t="str">
        <x:v>capstone</x:v>
      </x:c>
      <x:c r="G184" s="24" t="n">
        <x:v>8</x:v>
      </x:c>
      <x:c r="H184" s="24" t="str">
        <x:v>VS Code | Git | full approved stack | Docker | presentation tools</x:v>
      </x:c>
      <x:c r="I184" s="24" t="str">
        <x:v>Plan, execute, verify, present, and safely close an assessment project covering the complete software capstone and career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e32e9a9ac840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Intercom Systems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Safety, Etiquette, and Equipment Orientation</x:v>
      </x:c>
      <x:c r="D5" s="22" t="str">
        <x:v>Orientation and setup</x:v>
      </x:c>
      <x:c r="E5" s="22" t="str">
        <x:v>Communications Safety and Etiquette</x:v>
      </x:c>
      <x:c r="F5" s="22" t="str">
        <x:v>foundation</x:v>
      </x:c>
      <x:c r="G5" s="22" t="n">
        <x:v>8</x:v>
      </x:c>
      <x:c r="H5" s="22" t="str">
        <x:v>Beyond wired/wireless intercom equipment | laptop-based communication tools | Beyond intercom equipment | PPE | battery/charger tools | checklists</x:v>
      </x:c>
      <x:c r="I5" s="22" t="str">
        <x:v>Inspect assigned intercom equipment, establish professional call etiquette, verify primary and backup talk paths, and document custody and battery controls.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Safety, Etiquette, and Equipment Orientation</x:v>
      </x:c>
      <x:c r="D6" s="23" t="str">
        <x:v>Concept development</x:v>
      </x:c>
      <x:c r="E6" s="23" t="str">
        <x:v>Professional Channel Language And Call Signs — Applied Baseline Lab</x:v>
      </x:c>
      <x:c r="F6" s="23" t="str">
        <x:v>foundation</x:v>
      </x:c>
      <x:c r="G6" s="23" t="n">
        <x:v>8</x:v>
      </x:c>
      <x:c r="H6" s="23" t="str">
        <x:v>Beyond wired/wireless intercom equipment | laptop-based communication tools | Beyond intercom equipment | PPE | battery/charger tools | checklists</x:v>
      </x:c>
      <x:c r="I6" s="23" t="str">
        <x:v>Complete a supervised applied lab for professional channel language and call signs,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Safety, Etiquette, and Equipment Orientation</x:v>
      </x:c>
      <x:c r="D7" s="23" t="str">
        <x:v>Guided laboratory</x:v>
      </x:c>
      <x:c r="E7" s="23" t="str">
        <x:v>Ppe Hearing And Cable Safety — Architecture and Components</x:v>
      </x:c>
      <x:c r="F7" s="23" t="str">
        <x:v>foundation</x:v>
      </x:c>
      <x:c r="G7" s="23" t="n">
        <x:v>8</x:v>
      </x:c>
      <x:c r="H7" s="23" t="str">
        <x:v>Beyond wired/wireless intercom equipment | laptop-based communication tools | Beyond intercom equipment | PPE | battery/charger tools | checklists</x:v>
      </x:c>
      <x:c r="I7" s="23" t="str">
        <x:v>Explain and demonstrate PPE hearing and cable safety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Safety, Etiquette, and Equipment Orientation</x:v>
      </x:c>
      <x:c r="D8" s="23" t="str">
        <x:v>Guided laboratory</x:v>
      </x:c>
      <x:c r="E8" s="23" t="str">
        <x:v>Ppe Hearing And Cable Safety — Configuration Lab</x:v>
      </x:c>
      <x:c r="F8" s="23" t="str">
        <x:v>foundation</x:v>
      </x:c>
      <x:c r="G8" s="23" t="n">
        <x:v>8</x:v>
      </x:c>
      <x:c r="H8" s="23" t="str">
        <x:v>Beyond wired/wireless intercom equipment | laptop-based communication tools | Beyond intercom equipment | PPE | battery/charger tools | checklists</x:v>
      </x:c>
      <x:c r="I8" s="23" t="str">
        <x:v>Complete a supervised applied lab for PPE hearing and cable safety,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Safety, Etiquette, and Equipment Orientation</x:v>
      </x:c>
      <x:c r="D9" s="23" t="str">
        <x:v>Applied practice</x:v>
      </x:c>
      <x:c r="E9" s="23" t="str">
        <x:v>Asset Custody Batteries And Charging — Design and Technique</x:v>
      </x:c>
      <x:c r="F9" s="23" t="str">
        <x:v>foundation</x:v>
      </x:c>
      <x:c r="G9" s="23" t="n">
        <x:v>8</x:v>
      </x:c>
      <x:c r="H9" s="23" t="str">
        <x:v>Beyond wired/wireless intercom equipment | laptop-based communication tools | Beyond intercom equipment | PPE | battery/charger tools | checklists</x:v>
      </x:c>
      <x:c r="I9" s="23" t="str">
        <x:v>Explain and demonstrate asset custody batteries and charging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Safety, Etiquette, and Equipment Orientation</x:v>
      </x:c>
      <x:c r="D10" s="23" t="str">
        <x:v>Operations and measurement</x:v>
      </x:c>
      <x:c r="E10" s="23" t="str">
        <x:v>Asset Custody Batteries And Charging — Operations and Measurement</x:v>
      </x:c>
      <x:c r="F10" s="23" t="str">
        <x:v>foundation</x:v>
      </x:c>
      <x:c r="G10" s="23" t="n">
        <x:v>8</x:v>
      </x:c>
      <x:c r="H10" s="23" t="str">
        <x:v>Beyond wired/wireless intercom equipment | laptop-based communication tools | Beyond intercom equipment | PPE | battery/charger tools | checklists</x:v>
      </x:c>
      <x:c r="I10" s="23" t="str">
        <x:v>Complete a supervised applied lab for asset custody batteries and charging,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Safety, Etiquette, and Equipment Orientation</x:v>
      </x:c>
      <x:c r="D11" s="23" t="str">
        <x:v>Troubleshooting laboratory</x:v>
      </x:c>
      <x:c r="E11" s="23" t="str">
        <x:v>Primary Backup And Emergency Talk Paths — Troubleshooting and Failure Modes</x:v>
      </x:c>
      <x:c r="F11" s="23" t="str">
        <x:v>foundation</x:v>
      </x:c>
      <x:c r="G11" s="23" t="n">
        <x:v>8</x:v>
      </x:c>
      <x:c r="H11" s="23" t="str">
        <x:v>Beyond wired/wireless intercom equipment | laptop-based communication tools | Beyond intercom equipment | PPE | battery/charger tools | checklists</x:v>
      </x:c>
      <x:c r="I11" s="23" t="str">
        <x:v>Explain and demonstrate primary backup and emergency talk paths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Safety, Etiquette, and Equipment Orientation</x:v>
      </x:c>
      <x:c r="D12" s="23" t="str">
        <x:v>Safety and quality review</x:v>
      </x:c>
      <x:c r="E12" s="23" t="str">
        <x:v>Primary Backup And Emergency Talk Paths — Safety, Quality, and Verification</x:v>
      </x:c>
      <x:c r="F12" s="23" t="str">
        <x:v>foundation</x:v>
      </x:c>
      <x:c r="G12" s="23" t="n">
        <x:v>8</x:v>
      </x:c>
      <x:c r="H12" s="23" t="str">
        <x:v>Beyond wired/wireless intercom equipment | laptop-based communication tools | Beyond intercom equipment | PPE | battery/charger tools | checklists</x:v>
      </x:c>
      <x:c r="I12" s="23" t="str">
        <x:v>Complete a supervised applied lab for primary backup and emergency talk paths,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Safety, Etiquette, and Equipment Orientation</x:v>
      </x:c>
      <x:c r="D13" s="23" t="str">
        <x:v>Integration and documentation</x:v>
      </x:c>
      <x:c r="E13" s="23" t="str">
        <x:v>Safety, Etiquette, and Equipment Orientation — Integration, Documentation, and Handover</x:v>
      </x:c>
      <x:c r="F13" s="23" t="str">
        <x:v>foundation</x:v>
      </x:c>
      <x:c r="G13" s="23" t="n">
        <x:v>8</x:v>
      </x:c>
      <x:c r="H13" s="23" t="str">
        <x:v>Beyond wired/wireless intercom equipment | laptop-based communication tools | Beyond intercom equipment | PPE | battery/charger tools | checklists</x:v>
      </x:c>
      <x:c r="I13" s="23" t="str">
        <x:v>Integrate the four safety, etiquette, and equipment orientation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Safety, Etiquette, and Equipment Orientation</x:v>
      </x:c>
      <x:c r="D14" s="23" t="str">
        <x:v>Assessment and presentation</x:v>
      </x:c>
      <x:c r="E14" s="23" t="str">
        <x:v>Safety, Etiquette, and Equipment Orientation — Assessment Project</x:v>
      </x:c>
      <x:c r="F14" s="23" t="str">
        <x:v>foundation</x:v>
      </x:c>
      <x:c r="G14" s="23" t="n">
        <x:v>8</x:v>
      </x:c>
      <x:c r="H14" s="23" t="str">
        <x:v>Beyond wired/wireless intercom equipment | laptop-based communication tools | Beyond intercom equipment | PPE | battery/charger tools | checklists</x:v>
      </x:c>
      <x:c r="I14" s="23" t="str">
        <x:v>Plan, execute, verify, present, and safely close an assessment project covering the complete safety, etiquette, and equipment orientation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Communication Systems Fundamentals</x:v>
      </x:c>
      <x:c r="D15" s="23" t="str">
        <x:v>Orientation and setup</x:v>
      </x:c>
      <x:c r="E15" s="23" t="str">
        <x:v>Simplex Half-Duplex And Full-Duplex — Foundations and Vocabulary</x:v>
      </x:c>
      <x:c r="F15" s="23" t="str">
        <x:v>foundation</x:v>
      </x:c>
      <x:c r="G15" s="23" t="n">
        <x:v>8</x:v>
      </x:c>
      <x:c r="H15" s="23" t="str">
        <x:v>Beyond wired/wireless intercom equipment | laptop-based communication tools | wired intercom | diagramming tools | headsets | cable tester</x:v>
      </x:c>
      <x:c r="I15" s="23" t="str">
        <x:v>Explain and demonstrate simplex half-duplex and full-duplex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Communication Systems Fundamentals</x:v>
      </x:c>
      <x:c r="D16" s="23" t="str">
        <x:v>Concept development</x:v>
      </x:c>
      <x:c r="E16" s="23" t="str">
        <x:v>Simplex Half-Duplex And Full-Duplex — Applied Baseline Lab</x:v>
      </x:c>
      <x:c r="F16" s="23" t="str">
        <x:v>foundation</x:v>
      </x:c>
      <x:c r="G16" s="23" t="n">
        <x:v>8</x:v>
      </x:c>
      <x:c r="H16" s="23" t="str">
        <x:v>Beyond wired/wireless intercom equipment | laptop-based communication tools | wired intercom | diagramming tools | headsets | cable tester</x:v>
      </x:c>
      <x:c r="I16" s="23" t="str">
        <x:v>Complete a supervised applied lab for simplex half-duplex and full-duplex,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Communication Systems Fundamentals</x:v>
      </x:c>
      <x:c r="D17" s="23" t="str">
        <x:v>Guided laboratory</x:v>
      </x:c>
      <x:c r="E17" s="23" t="str">
        <x:v>Partyline Matrix And Point-To-Point — Architecture and Components</x:v>
      </x:c>
      <x:c r="F17" s="23" t="str">
        <x:v>foundation</x:v>
      </x:c>
      <x:c r="G17" s="23" t="n">
        <x:v>8</x:v>
      </x:c>
      <x:c r="H17" s="23" t="str">
        <x:v>Beyond wired/wireless intercom equipment | laptop-based communication tools | wired intercom | diagramming tools | headsets | cable tester</x:v>
      </x:c>
      <x:c r="I17" s="23" t="str">
        <x:v>Explain and demonstrate partyline matrix and point-to-point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Communication Systems Fundamentals</x:v>
      </x:c>
      <x:c r="D18" s="23" t="str">
        <x:v>Guided laboratory</x:v>
      </x:c>
      <x:c r="E18" s="23" t="str">
        <x:v>Partyline Matrix And Point-To-Point — Configuration Lab</x:v>
      </x:c>
      <x:c r="F18" s="23" t="str">
        <x:v>foundation</x:v>
      </x:c>
      <x:c r="G18" s="23" t="n">
        <x:v>8</x:v>
      </x:c>
      <x:c r="H18" s="23" t="str">
        <x:v>Beyond wired/wireless intercom equipment | laptop-based communication tools | wired intercom | diagramming tools | headsets | cable tester</x:v>
      </x:c>
      <x:c r="I18" s="23" t="str">
        <x:v>Complete a supervised applied lab for partyline matrix and point-to-point,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Communication Systems Fundamentals</x:v>
      </x:c>
      <x:c r="D19" s="23" t="str">
        <x:v>Applied practice</x:v>
      </x:c>
      <x:c r="E19" s="23" t="str">
        <x:v>Two-Wire Four-Wire And Ip Audio — Design and Technique</x:v>
      </x:c>
      <x:c r="F19" s="23" t="str">
        <x:v>foundation</x:v>
      </x:c>
      <x:c r="G19" s="23" t="n">
        <x:v>8</x:v>
      </x:c>
      <x:c r="H19" s="23" t="str">
        <x:v>Beyond wired/wireless intercom equipment | laptop-based communication tools | wired intercom | diagramming tools | headsets | cable tester</x:v>
      </x:c>
      <x:c r="I19" s="23" t="str">
        <x:v>Explain and demonstrate two-wire four-wire and IP audio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Communication Systems Fundamentals</x:v>
      </x:c>
      <x:c r="D20" s="23" t="str">
        <x:v>Operations and measurement</x:v>
      </x:c>
      <x:c r="E20" s="23" t="str">
        <x:v>Two-Wire Four-Wire And Ip Audio — Operations and Measurement</x:v>
      </x:c>
      <x:c r="F20" s="23" t="str">
        <x:v>foundation</x:v>
      </x:c>
      <x:c r="G20" s="23" t="n">
        <x:v>8</x:v>
      </x:c>
      <x:c r="H20" s="23" t="str">
        <x:v>Beyond wired/wireless intercom equipment | laptop-based communication tools | wired intercom | diagramming tools | headsets | cable tester</x:v>
      </x:c>
      <x:c r="I20" s="23" t="str">
        <x:v>Complete a supervised applied lab for two-wire four-wire and IP audio,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Communication Systems Fundamentals</x:v>
      </x:c>
      <x:c r="D21" s="23" t="str">
        <x:v>Troubleshooting laboratory</x:v>
      </x:c>
      <x:c r="E21" s="23" t="str">
        <x:v>Sidetone Nulling And Level Concepts — Troubleshooting and Failure Modes</x:v>
      </x:c>
      <x:c r="F21" s="23" t="str">
        <x:v>foundation</x:v>
      </x:c>
      <x:c r="G21" s="23" t="n">
        <x:v>8</x:v>
      </x:c>
      <x:c r="H21" s="23" t="str">
        <x:v>Beyond wired/wireless intercom equipment | laptop-based communication tools | wired intercom | diagramming tools | headsets | cable tester</x:v>
      </x:c>
      <x:c r="I21" s="23" t="str">
        <x:v>Explain and demonstrate sidetone nulling and level concepts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Communication Systems Fundamentals</x:v>
      </x:c>
      <x:c r="D22" s="23" t="str">
        <x:v>Safety and quality review</x:v>
      </x:c>
      <x:c r="E22" s="23" t="str">
        <x:v>Sidetone Nulling And Level Concepts — Safety, Quality, and Verification</x:v>
      </x:c>
      <x:c r="F22" s="23" t="str">
        <x:v>foundation</x:v>
      </x:c>
      <x:c r="G22" s="23" t="n">
        <x:v>8</x:v>
      </x:c>
      <x:c r="H22" s="23" t="str">
        <x:v>Beyond wired/wireless intercom equipment | laptop-based communication tools | wired intercom | diagramming tools | headsets | cable tester</x:v>
      </x:c>
      <x:c r="I22" s="23" t="str">
        <x:v>Complete a supervised applied lab for sidetone nulling and level concepts,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Communication Systems Fundamentals</x:v>
      </x:c>
      <x:c r="D23" s="23" t="str">
        <x:v>Integration and documentation</x:v>
      </x:c>
      <x:c r="E23" s="23" t="str">
        <x:v>Communication Systems Fundamentals — Integration, Documentation, and Handover</x:v>
      </x:c>
      <x:c r="F23" s="23" t="str">
        <x:v>foundation</x:v>
      </x:c>
      <x:c r="G23" s="23" t="n">
        <x:v>8</x:v>
      </x:c>
      <x:c r="H23" s="23" t="str">
        <x:v>Beyond wired/wireless intercom equipment | laptop-based communication tools | wired intercom | diagramming tools | headsets | cable tester</x:v>
      </x:c>
      <x:c r="I23" s="23" t="str">
        <x:v>Integrate the four communication systems fundamentals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Communication Systems Fundamentals</x:v>
      </x:c>
      <x:c r="D24" s="23" t="str">
        <x:v>Assessment and presentation</x:v>
      </x:c>
      <x:c r="E24" s="23" t="str">
        <x:v>Communication Systems Fundamentals — Assessment Project</x:v>
      </x:c>
      <x:c r="F24" s="23" t="str">
        <x:v>foundation</x:v>
      </x:c>
      <x:c r="G24" s="23" t="n">
        <x:v>8</x:v>
      </x:c>
      <x:c r="H24" s="23" t="str">
        <x:v>Beyond wired/wireless intercom equipment | laptop-based communication tools | wired intercom | diagramming tools | headsets | cable tester</x:v>
      </x:c>
      <x:c r="I24" s="23" t="str">
        <x:v>Plan, execute, verify, present, and safely close an assessment project covering the complete communication systems fundamentals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Cables, Connectors, and Patch Practice</x:v>
      </x:c>
      <x:c r="D25" s="23" t="str">
        <x:v>Orientation and setup</x:v>
      </x:c>
      <x:c r="E25" s="23" t="str">
        <x:v>Xlr Pinouts And Intercom Cabling — Foundations and Vocabulary</x:v>
      </x:c>
      <x:c r="F25" s="23" t="str">
        <x:v>foundation</x:v>
      </x:c>
      <x:c r="G25" s="23" t="n">
        <x:v>8</x:v>
      </x:c>
      <x:c r="H25" s="23" t="str">
        <x:v>Beyond wired/wireless intercom equipment | laptop-based communication tools | intercom cables | cable tester | label tools | PPE</x:v>
      </x:c>
      <x:c r="I25" s="23" t="str">
        <x:v>Explain and demonstrate XLR pinouts and intercom cabling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Cables, Connectors, and Patch Practice</x:v>
      </x:c>
      <x:c r="D26" s="23" t="str">
        <x:v>Concept development</x:v>
      </x:c>
      <x:c r="E26" s="23" t="str">
        <x:v>Xlr Pinouts And Intercom Cabling — Applied Baseline Lab</x:v>
      </x:c>
      <x:c r="F26" s="23" t="str">
        <x:v>foundation</x:v>
      </x:c>
      <x:c r="G26" s="23" t="n">
        <x:v>8</x:v>
      </x:c>
      <x:c r="H26" s="23" t="str">
        <x:v>Beyond wired/wireless intercom equipment | laptop-based communication tools | intercom cables | cable tester | label tools | PPE</x:v>
      </x:c>
      <x:c r="I26" s="23" t="str">
        <x:v>Complete a supervised applied lab for XLR pinouts and intercom cabling,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Cables, Connectors, and Patch Practice</x:v>
      </x:c>
      <x:c r="D27" s="23" t="str">
        <x:v>Guided laboratory</x:v>
      </x:c>
      <x:c r="E27" s="23" t="str">
        <x:v>Ethernet Fiber And Adapter Identification — Architecture and Components</x:v>
      </x:c>
      <x:c r="F27" s="23" t="str">
        <x:v>foundation</x:v>
      </x:c>
      <x:c r="G27" s="23" t="n">
        <x:v>8</x:v>
      </x:c>
      <x:c r="H27" s="23" t="str">
        <x:v>Beyond wired/wireless intercom equipment | laptop-based communication tools | intercom cables | cable tester | label tools | PPE</x:v>
      </x:c>
      <x:c r="I27" s="23" t="str">
        <x:v>Explain and demonstrate Ethernet fiber and adapter identification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Cables, Connectors, and Patch Practice</x:v>
      </x:c>
      <x:c r="D28" s="23" t="str">
        <x:v>Guided laboratory</x:v>
      </x:c>
      <x:c r="E28" s="23" t="str">
        <x:v>Ethernet Fiber And Adapter Identification — Configuration Lab</x:v>
      </x:c>
      <x:c r="F28" s="23" t="str">
        <x:v>foundation</x:v>
      </x:c>
      <x:c r="G28" s="23" t="n">
        <x:v>8</x:v>
      </x:c>
      <x:c r="H28" s="23" t="str">
        <x:v>Beyond wired/wireless intercom equipment | laptop-based communication tools | intercom cables | cable tester | label tools | PPE</x:v>
      </x:c>
      <x:c r="I28" s="23" t="str">
        <x:v>Complete a supervised applied lab for Ethernet fiber and adapter identification,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Cables, Connectors, and Patch Practice</x:v>
      </x:c>
      <x:c r="D29" s="23" t="str">
        <x:v>Applied practice</x:v>
      </x:c>
      <x:c r="E29" s="23" t="str">
        <x:v>Labeling Strain Relief And Cable Care — Design and Technique</x:v>
      </x:c>
      <x:c r="F29" s="23" t="str">
        <x:v>foundation</x:v>
      </x:c>
      <x:c r="G29" s="23" t="n">
        <x:v>8</x:v>
      </x:c>
      <x:c r="H29" s="23" t="str">
        <x:v>Beyond wired/wireless intercom equipment | laptop-based communication tools | intercom cables | cable tester | label tools | PPE</x:v>
      </x:c>
      <x:c r="I29" s="23" t="str">
        <x:v>Explain and demonstrate labeling strain relief and cable care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Cables, Connectors, and Patch Practice</x:v>
      </x:c>
      <x:c r="D30" s="23" t="str">
        <x:v>Operations and measurement</x:v>
      </x:c>
      <x:c r="E30" s="23" t="str">
        <x:v>Labeling Strain Relief And Cable Care — Operations and Measurement</x:v>
      </x:c>
      <x:c r="F30" s="23" t="str">
        <x:v>foundation</x:v>
      </x:c>
      <x:c r="G30" s="23" t="n">
        <x:v>8</x:v>
      </x:c>
      <x:c r="H30" s="23" t="str">
        <x:v>Beyond wired/wireless intercom equipment | laptop-based communication tools | intercom cables | cable tester | label tools | PPE</x:v>
      </x:c>
      <x:c r="I30" s="23" t="str">
        <x:v>Complete a supervised applied lab for labeling strain relief and cable care,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Cables, Connectors, and Patch Practice</x:v>
      </x:c>
      <x:c r="D31" s="23" t="str">
        <x:v>Troubleshooting laboratory</x:v>
      </x:c>
      <x:c r="E31" s="23" t="str">
        <x:v>Continuity Polarity And Fault Isolation — Troubleshooting and Failure Modes</x:v>
      </x:c>
      <x:c r="F31" s="23" t="str">
        <x:v>foundation</x:v>
      </x:c>
      <x:c r="G31" s="23" t="n">
        <x:v>8</x:v>
      </x:c>
      <x:c r="H31" s="23" t="str">
        <x:v>Beyond wired/wireless intercom equipment | laptop-based communication tools | intercom cables | cable tester | label tools | PPE</x:v>
      </x:c>
      <x:c r="I31" s="23" t="str">
        <x:v>Explain and demonstrate continuity polarity and fault isolation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Cables, Connectors, and Patch Practice</x:v>
      </x:c>
      <x:c r="D32" s="23" t="str">
        <x:v>Safety and quality review</x:v>
      </x:c>
      <x:c r="E32" s="23" t="str">
        <x:v>Continuity Polarity And Fault Isolation — Safety, Quality, and Verification</x:v>
      </x:c>
      <x:c r="F32" s="23" t="str">
        <x:v>foundation</x:v>
      </x:c>
      <x:c r="G32" s="23" t="n">
        <x:v>8</x:v>
      </x:c>
      <x:c r="H32" s="23" t="str">
        <x:v>Beyond wired/wireless intercom equipment | laptop-based communication tools | intercom cables | cable tester | label tools | PPE</x:v>
      </x:c>
      <x:c r="I32" s="23" t="str">
        <x:v>Complete a supervised applied lab for continuity polarity and fault isolation,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Cables, Connectors, and Patch Practice</x:v>
      </x:c>
      <x:c r="D33" s="23" t="str">
        <x:v>Integration and documentation</x:v>
      </x:c>
      <x:c r="E33" s="23" t="str">
        <x:v>Cables, Connectors, and Patch Practice — Integration, Documentation, and Handover</x:v>
      </x:c>
      <x:c r="F33" s="23" t="str">
        <x:v>foundation</x:v>
      </x:c>
      <x:c r="G33" s="23" t="n">
        <x:v>8</x:v>
      </x:c>
      <x:c r="H33" s="23" t="str">
        <x:v>Beyond wired/wireless intercom equipment | laptop-based communication tools | intercom cables | cable tester | label tools | PPE</x:v>
      </x:c>
      <x:c r="I33" s="23" t="str">
        <x:v>Integrate the four cables, connectors, and patch practice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Cables, Connectors, and Patch Practice</x:v>
      </x:c>
      <x:c r="D34" s="23" t="str">
        <x:v>Assessment and presentation</x:v>
      </x:c>
      <x:c r="E34" s="23" t="str">
        <x:v>Cables, Connectors, and Patch Practice — Assessment Project</x:v>
      </x:c>
      <x:c r="F34" s="23" t="str">
        <x:v>foundation</x:v>
      </x:c>
      <x:c r="G34" s="23" t="n">
        <x:v>8</x:v>
      </x:c>
      <x:c r="H34" s="23" t="str">
        <x:v>Beyond wired/wireless intercom equipment | laptop-based communication tools | intercom cables | cable tester | label tools | PPE</x:v>
      </x:c>
      <x:c r="I34" s="23" t="str">
        <x:v>Plan, execute, verify, present, and safely close an assessment project covering the complete cables, connectors, and patch practice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Wired Partyline Systems</x:v>
      </x:c>
      <x:c r="D35" s="23" t="str">
        <x:v>Orientation and setup</x:v>
      </x:c>
      <x:c r="E35" s="23" t="str">
        <x:v>Power Supplies And Station Loading — Foundations and Vocabulary</x:v>
      </x:c>
      <x:c r="F35" s="23" t="str">
        <x:v>foundation-to-intermediate</x:v>
      </x:c>
      <x:c r="G35" s="23" t="n">
        <x:v>8</x:v>
      </x:c>
      <x:c r="H35" s="23" t="str">
        <x:v>Beyond wired/wireless intercom equipment | laptop-based communication tools | wired partyline system | beltpacks | headsets | multimeter where approved</x:v>
      </x:c>
      <x:c r="I35" s="23" t="str">
        <x:v>Explain and demonstrate power supplies and station loading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Wired Partyline Systems</x:v>
      </x:c>
      <x:c r="D36" s="23" t="str">
        <x:v>Concept development</x:v>
      </x:c>
      <x:c r="E36" s="23" t="str">
        <x:v>Power Supplies And Station Loading — Applied Baseline Lab</x:v>
      </x:c>
      <x:c r="F36" s="23" t="str">
        <x:v>foundation-to-intermediate</x:v>
      </x:c>
      <x:c r="G36" s="23" t="n">
        <x:v>8</x:v>
      </x:c>
      <x:c r="H36" s="23" t="str">
        <x:v>Beyond wired/wireless intercom equipment | laptop-based communication tools | wired partyline system | beltpacks | headsets | multimeter where approved</x:v>
      </x:c>
      <x:c r="I36" s="23" t="str">
        <x:v>Complete a supervised applied lab for power supplies and station loading,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Wired Partyline Systems</x:v>
      </x:c>
      <x:c r="D37" s="23" t="str">
        <x:v>Guided laboratory</x:v>
      </x:c>
      <x:c r="E37" s="23" t="str">
        <x:v>Channels Beltpacks And Call Signaling — Architecture and Components</x:v>
      </x:c>
      <x:c r="F37" s="23" t="str">
        <x:v>foundation-to-intermediate</x:v>
      </x:c>
      <x:c r="G37" s="23" t="n">
        <x:v>8</x:v>
      </x:c>
      <x:c r="H37" s="23" t="str">
        <x:v>Beyond wired/wireless intercom equipment | laptop-based communication tools | wired partyline system | beltpacks | headsets | multimeter where approved</x:v>
      </x:c>
      <x:c r="I37" s="23" t="str">
        <x:v>Explain and demonstrate channels beltpacks and call signaling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Wired Partyline Systems</x:v>
      </x:c>
      <x:c r="D38" s="23" t="str">
        <x:v>Guided laboratory</x:v>
      </x:c>
      <x:c r="E38" s="23" t="str">
        <x:v>Channels Beltpacks And Call Signaling — Configuration Lab</x:v>
      </x:c>
      <x:c r="F38" s="23" t="str">
        <x:v>foundation-to-intermediate</x:v>
      </x:c>
      <x:c r="G38" s="23" t="n">
        <x:v>8</x:v>
      </x:c>
      <x:c r="H38" s="23" t="str">
        <x:v>Beyond wired/wireless intercom equipment | laptop-based communication tools | wired partyline system | beltpacks | headsets | multimeter where approved</x:v>
      </x:c>
      <x:c r="I38" s="23" t="str">
        <x:v>Complete a supervised applied lab for channels beltpacks and call signaling,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Wired Partyline Systems</x:v>
      </x:c>
      <x:c r="D39" s="23" t="str">
        <x:v>Applied practice</x:v>
      </x:c>
      <x:c r="E39" s="23" t="str">
        <x:v>Terminations Isolation And Hum — Design and Technique</x:v>
      </x:c>
      <x:c r="F39" s="23" t="str">
        <x:v>foundation-to-intermediate</x:v>
      </x:c>
      <x:c r="G39" s="23" t="n">
        <x:v>8</x:v>
      </x:c>
      <x:c r="H39" s="23" t="str">
        <x:v>Beyond wired/wireless intercom equipment | laptop-based communication tools | wired partyline system | beltpacks | headsets | multimeter where approved</x:v>
      </x:c>
      <x:c r="I39" s="23" t="str">
        <x:v>Explain and demonstrate terminations isolation and hum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Wired Partyline Systems</x:v>
      </x:c>
      <x:c r="D40" s="23" t="str">
        <x:v>Operations and measurement</x:v>
      </x:c>
      <x:c r="E40" s="23" t="str">
        <x:v>Terminations Isolation And Hum — Operations and Measurement</x:v>
      </x:c>
      <x:c r="F40" s="23" t="str">
        <x:v>foundation-to-intermediate</x:v>
      </x:c>
      <x:c r="G40" s="23" t="n">
        <x:v>8</x:v>
      </x:c>
      <x:c r="H40" s="23" t="str">
        <x:v>Beyond wired/wireless intercom equipment | laptop-based communication tools | wired partyline system | beltpacks | headsets | multimeter where approved</x:v>
      </x:c>
      <x:c r="I40" s="23" t="str">
        <x:v>Complete a supervised applied lab for terminations isolation and hum,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Wired Partyline Systems</x:v>
      </x:c>
      <x:c r="D41" s="23" t="str">
        <x:v>Troubleshooting laboratory</x:v>
      </x:c>
      <x:c r="E41" s="23" t="str">
        <x:v>Deployment Testing And Backup Paths — Troubleshooting and Failure Modes</x:v>
      </x:c>
      <x:c r="F41" s="23" t="str">
        <x:v>foundation-to-intermediate</x:v>
      </x:c>
      <x:c r="G41" s="23" t="n">
        <x:v>8</x:v>
      </x:c>
      <x:c r="H41" s="23" t="str">
        <x:v>Beyond wired/wireless intercom equipment | laptop-based communication tools | wired partyline system | beltpacks | headsets | multimeter where approved</x:v>
      </x:c>
      <x:c r="I41" s="23" t="str">
        <x:v>Explain and demonstrate deployment testing and backup paths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Wired Partyline Systems</x:v>
      </x:c>
      <x:c r="D42" s="23" t="str">
        <x:v>Safety and quality review</x:v>
      </x:c>
      <x:c r="E42" s="23" t="str">
        <x:v>Deployment Testing And Backup Paths — Safety, Quality, and Verification</x:v>
      </x:c>
      <x:c r="F42" s="23" t="str">
        <x:v>foundation-to-intermediate</x:v>
      </x:c>
      <x:c r="G42" s="23" t="n">
        <x:v>8</x:v>
      </x:c>
      <x:c r="H42" s="23" t="str">
        <x:v>Beyond wired/wireless intercom equipment | laptop-based communication tools | wired partyline system | beltpacks | headsets | multimeter where approved</x:v>
      </x:c>
      <x:c r="I42" s="23" t="str">
        <x:v>Complete a supervised applied lab for deployment testing and backup paths,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Wired Partyline Systems</x:v>
      </x:c>
      <x:c r="D43" s="23" t="str">
        <x:v>Integration and documentation</x:v>
      </x:c>
      <x:c r="E43" s="23" t="str">
        <x:v>Wired Partyline Systems — Integration, Documentation, and Handover</x:v>
      </x:c>
      <x:c r="F43" s="23" t="str">
        <x:v>foundation-to-intermediate</x:v>
      </x:c>
      <x:c r="G43" s="23" t="n">
        <x:v>8</x:v>
      </x:c>
      <x:c r="H43" s="23" t="str">
        <x:v>Beyond wired/wireless intercom equipment | laptop-based communication tools | wired partyline system | beltpacks | headsets | multimeter where approved</x:v>
      </x:c>
      <x:c r="I43" s="23" t="str">
        <x:v>Integrate the four wired partyline systems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Wired Partyline Systems</x:v>
      </x:c>
      <x:c r="D44" s="23" t="str">
        <x:v>Assessment and presentation</x:v>
      </x:c>
      <x:c r="E44" s="23" t="str">
        <x:v>Wired Partyline Systems — Assessment Project</x:v>
      </x:c>
      <x:c r="F44" s="23" t="str">
        <x:v>foundation-to-intermediate</x:v>
      </x:c>
      <x:c r="G44" s="23" t="n">
        <x:v>8</x:v>
      </x:c>
      <x:c r="H44" s="23" t="str">
        <x:v>Beyond wired/wireless intercom equipment | laptop-based communication tools | wired partyline system | beltpacks | headsets | multimeter where approved</x:v>
      </x:c>
      <x:c r="I44" s="23" t="str">
        <x:v>Plan, execute, verify, present, and safely close an assessment project covering the complete wired partyline systems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Wireless Intercom Fundamentals</x:v>
      </x:c>
      <x:c r="D45" s="23" t="str">
        <x:v>Orientation and setup</x:v>
      </x:c>
      <x:c r="E45" s="23" t="str">
        <x:v>Radio Spectrum Channels And Coordination — Foundations and Vocabulary</x:v>
      </x:c>
      <x:c r="F45" s="23" t="str">
        <x:v>foundation-to-intermediate</x:v>
      </x:c>
      <x:c r="G45" s="23" t="n">
        <x:v>8</x:v>
      </x:c>
      <x:c r="H45" s="23" t="str">
        <x:v>Beyond wired/wireless intercom equipment | laptop-based communication tools | wireless intercom | spectrum/coordination tools | antennas | battery tools</x:v>
      </x:c>
      <x:c r="I45" s="23" t="str">
        <x:v>Explain and demonstrate radio spectrum channels and coordination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Wireless Intercom Fundamentals</x:v>
      </x:c>
      <x:c r="D46" s="23" t="str">
        <x:v>Concept development</x:v>
      </x:c>
      <x:c r="E46" s="23" t="str">
        <x:v>Radio Spectrum Channels And Coordination — Applied Baseline Lab</x:v>
      </x:c>
      <x:c r="F46" s="23" t="str">
        <x:v>foundation-to-intermediate</x:v>
      </x:c>
      <x:c r="G46" s="23" t="n">
        <x:v>8</x:v>
      </x:c>
      <x:c r="H46" s="23" t="str">
        <x:v>Beyond wired/wireless intercom equipment | laptop-based communication tools | wireless intercom | spectrum/coordination tools | antennas | battery tools</x:v>
      </x:c>
      <x:c r="I46" s="23" t="str">
        <x:v>Complete a supervised applied lab for radio spectrum channels and coordination,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Wireless Intercom Fundamentals</x:v>
      </x:c>
      <x:c r="D47" s="23" t="str">
        <x:v>Guided laboratory</x:v>
      </x:c>
      <x:c r="E47" s="23" t="str">
        <x:v>Base Stations Antennas And Coverage — Architecture and Components</x:v>
      </x:c>
      <x:c r="F47" s="23" t="str">
        <x:v>foundation-to-intermediate</x:v>
      </x:c>
      <x:c r="G47" s="23" t="n">
        <x:v>8</x:v>
      </x:c>
      <x:c r="H47" s="23" t="str">
        <x:v>Beyond wired/wireless intercom equipment | laptop-based communication tools | wireless intercom | spectrum/coordination tools | antennas | battery tools</x:v>
      </x:c>
      <x:c r="I47" s="23" t="str">
        <x:v>Explain and demonstrate base stations antennas and coverage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Wireless Intercom Fundamentals</x:v>
      </x:c>
      <x:c r="D48" s="23" t="str">
        <x:v>Guided laboratory</x:v>
      </x:c>
      <x:c r="E48" s="23" t="str">
        <x:v>Base Stations Antennas And Coverage — Configuration Lab</x:v>
      </x:c>
      <x:c r="F48" s="23" t="str">
        <x:v>foundation-to-intermediate</x:v>
      </x:c>
      <x:c r="G48" s="23" t="n">
        <x:v>8</x:v>
      </x:c>
      <x:c r="H48" s="23" t="str">
        <x:v>Beyond wired/wireless intercom equipment | laptop-based communication tools | wireless intercom | spectrum/coordination tools | antennas | battery tools</x:v>
      </x:c>
      <x:c r="I48" s="23" t="str">
        <x:v>Complete a supervised applied lab for base stations antennas and coverage,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Wireless Intercom Fundamentals</x:v>
      </x:c>
      <x:c r="D49" s="23" t="str">
        <x:v>Applied practice</x:v>
      </x:c>
      <x:c r="E49" s="23" t="str">
        <x:v>Beltpack Pairing Groups And Permissions — Design and Technique</x:v>
      </x:c>
      <x:c r="F49" s="23" t="str">
        <x:v>foundation-to-intermediate</x:v>
      </x:c>
      <x:c r="G49" s="23" t="n">
        <x:v>8</x:v>
      </x:c>
      <x:c r="H49" s="23" t="str">
        <x:v>Beyond wired/wireless intercom equipment | laptop-based communication tools | wireless intercom | spectrum/coordination tools | antennas | battery tools</x:v>
      </x:c>
      <x:c r="I49" s="23" t="str">
        <x:v>Explain and demonstrate beltpack pairing groups and permissions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Wireless Intercom Fundamentals</x:v>
      </x:c>
      <x:c r="D50" s="23" t="str">
        <x:v>Operations and measurement</x:v>
      </x:c>
      <x:c r="E50" s="23" t="str">
        <x:v>Beltpack Pairing Groups And Permissions — Operations and Measurement</x:v>
      </x:c>
      <x:c r="F50" s="23" t="str">
        <x:v>foundation-to-intermediate</x:v>
      </x:c>
      <x:c r="G50" s="23" t="n">
        <x:v>8</x:v>
      </x:c>
      <x:c r="H50" s="23" t="str">
        <x:v>Beyond wired/wireless intercom equipment | laptop-based communication tools | wireless intercom | spectrum/coordination tools | antennas | battery tools</x:v>
      </x:c>
      <x:c r="I50" s="23" t="str">
        <x:v>Complete a supervised applied lab for beltpack pairing groups and permissions,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Wireless Intercom Fundamentals</x:v>
      </x:c>
      <x:c r="D51" s="23" t="str">
        <x:v>Troubleshooting laboratory</x:v>
      </x:c>
      <x:c r="E51" s="23" t="str">
        <x:v>Battery Runtime Interference And Roaming — Troubleshooting and Failure Modes</x:v>
      </x:c>
      <x:c r="F51" s="23" t="str">
        <x:v>foundation-to-intermediate</x:v>
      </x:c>
      <x:c r="G51" s="23" t="n">
        <x:v>8</x:v>
      </x:c>
      <x:c r="H51" s="23" t="str">
        <x:v>Beyond wired/wireless intercom equipment | laptop-based communication tools | wireless intercom | spectrum/coordination tools | antennas | battery tools</x:v>
      </x:c>
      <x:c r="I51" s="23" t="str">
        <x:v>Explain and demonstrate battery runtime interference and roaming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Wireless Intercom Fundamentals</x:v>
      </x:c>
      <x:c r="D52" s="23" t="str">
        <x:v>Safety and quality review</x:v>
      </x:c>
      <x:c r="E52" s="23" t="str">
        <x:v>Battery Runtime Interference And Roaming — Safety, Quality, and Verification</x:v>
      </x:c>
      <x:c r="F52" s="23" t="str">
        <x:v>foundation-to-intermediate</x:v>
      </x:c>
      <x:c r="G52" s="23" t="n">
        <x:v>8</x:v>
      </x:c>
      <x:c r="H52" s="23" t="str">
        <x:v>Beyond wired/wireless intercom equipment | laptop-based communication tools | wireless intercom | spectrum/coordination tools | antennas | battery tools</x:v>
      </x:c>
      <x:c r="I52" s="23" t="str">
        <x:v>Complete a supervised applied lab for battery runtime interference and roaming,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Wireless Intercom Fundamentals</x:v>
      </x:c>
      <x:c r="D53" s="23" t="str">
        <x:v>Integration and documentation</x:v>
      </x:c>
      <x:c r="E53" s="23" t="str">
        <x:v>Wireless Intercom Fundamentals — Integration, Documentation, and Handover</x:v>
      </x:c>
      <x:c r="F53" s="23" t="str">
        <x:v>foundation-to-intermediate</x:v>
      </x:c>
      <x:c r="G53" s="23" t="n">
        <x:v>8</x:v>
      </x:c>
      <x:c r="H53" s="23" t="str">
        <x:v>Beyond wired/wireless intercom equipment | laptop-based communication tools | wireless intercom | spectrum/coordination tools | antennas | battery tools</x:v>
      </x:c>
      <x:c r="I53" s="23" t="str">
        <x:v>Integrate the four wireless intercom fundamentals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Wireless Intercom Fundamentals</x:v>
      </x:c>
      <x:c r="D54" s="23" t="str">
        <x:v>Assessment and presentation</x:v>
      </x:c>
      <x:c r="E54" s="23" t="str">
        <x:v>Wireless Intercom Fundamentals — Assessment Project</x:v>
      </x:c>
      <x:c r="F54" s="23" t="str">
        <x:v>foundation-to-intermediate</x:v>
      </x:c>
      <x:c r="G54" s="23" t="n">
        <x:v>8</x:v>
      </x:c>
      <x:c r="H54" s="23" t="str">
        <x:v>Beyond wired/wireless intercom equipment | laptop-based communication tools | wireless intercom | spectrum/coordination tools | antennas | battery tools</x:v>
      </x:c>
      <x:c r="I54" s="23" t="str">
        <x:v>Plan, execute, verify, present, and safely close an assessment project covering the complete wireless intercom fundamentals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Matrix Intercom Concepts</x:v>
      </x:c>
      <x:c r="D55" s="23" t="str">
        <x:v>Orientation and setup</x:v>
      </x:c>
      <x:c r="E55" s="23" t="str">
        <x:v>Ports Panels Keys And Labels — Foundations and Vocabulary</x:v>
      </x:c>
      <x:c r="F55" s="23" t="str">
        <x:v>foundation-to-intermediate</x:v>
      </x:c>
      <x:c r="G55" s="23" t="n">
        <x:v>8</x:v>
      </x:c>
      <x:c r="H55" s="23" t="str">
        <x:v>Beyond wired/wireless intercom equipment | laptop-based communication tools | matrix intercom/simulator | configuration software | panels | documentation</x:v>
      </x:c>
      <x:c r="I55" s="23" t="str">
        <x:v>Explain and demonstrate ports panels keys and labels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Matrix Intercom Concepts</x:v>
      </x:c>
      <x:c r="D56" s="23" t="str">
        <x:v>Concept development</x:v>
      </x:c>
      <x:c r="E56" s="23" t="str">
        <x:v>Ports Panels Keys And Labels — Applied Baseline Lab</x:v>
      </x:c>
      <x:c r="F56" s="23" t="str">
        <x:v>foundation-to-intermediate</x:v>
      </x:c>
      <x:c r="G56" s="23" t="n">
        <x:v>8</x:v>
      </x:c>
      <x:c r="H56" s="23" t="str">
        <x:v>Beyond wired/wireless intercom equipment | laptop-based communication tools | matrix intercom/simulator | configuration software | panels | documentation</x:v>
      </x:c>
      <x:c r="I56" s="23" t="str">
        <x:v>Complete a supervised applied lab for ports panels keys and labels,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Matrix Intercom Concepts</x:v>
      </x:c>
      <x:c r="D57" s="23" t="str">
        <x:v>Guided laboratory</x:v>
      </x:c>
      <x:c r="E57" s="23" t="str">
        <x:v>Crosspoints Conferences And Ifbs — Architecture and Components</x:v>
      </x:c>
      <x:c r="F57" s="23" t="str">
        <x:v>foundation-to-intermediate</x:v>
      </x:c>
      <x:c r="G57" s="23" t="n">
        <x:v>8</x:v>
      </x:c>
      <x:c r="H57" s="23" t="str">
        <x:v>Beyond wired/wireless intercom equipment | laptop-based communication tools | matrix intercom/simulator | configuration software | panels | documentation</x:v>
      </x:c>
      <x:c r="I57" s="23" t="str">
        <x:v>Explain and demonstrate crosspoints conferences and IFBs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Matrix Intercom Concepts</x:v>
      </x:c>
      <x:c r="D58" s="23" t="str">
        <x:v>Guided laboratory</x:v>
      </x:c>
      <x:c r="E58" s="23" t="str">
        <x:v>Crosspoints Conferences And Ifbs — Configuration Lab</x:v>
      </x:c>
      <x:c r="F58" s="23" t="str">
        <x:v>foundation-to-intermediate</x:v>
      </x:c>
      <x:c r="G58" s="23" t="n">
        <x:v>8</x:v>
      </x:c>
      <x:c r="H58" s="23" t="str">
        <x:v>Beyond wired/wireless intercom equipment | laptop-based communication tools | matrix intercom/simulator | configuration software | panels | documentation</x:v>
      </x:c>
      <x:c r="I58" s="23" t="str">
        <x:v>Complete a supervised applied lab for crosspoints conferences and IFBs,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Matrix Intercom Concepts</x:v>
      </x:c>
      <x:c r="D59" s="23" t="str">
        <x:v>Applied practice</x:v>
      </x:c>
      <x:c r="E59" s="23" t="str">
        <x:v>Roles Permissions And Configuration Backups — Design and Technique</x:v>
      </x:c>
      <x:c r="F59" s="23" t="str">
        <x:v>foundation-to-intermediate</x:v>
      </x:c>
      <x:c r="G59" s="23" t="n">
        <x:v>8</x:v>
      </x:c>
      <x:c r="H59" s="23" t="str">
        <x:v>Beyond wired/wireless intercom equipment | laptop-based communication tools | matrix intercom/simulator | configuration software | panels | documentation</x:v>
      </x:c>
      <x:c r="I59" s="23" t="str">
        <x:v>Explain and demonstrate roles permissions and configuration backups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Matrix Intercom Concepts</x:v>
      </x:c>
      <x:c r="D60" s="23" t="str">
        <x:v>Operations and measurement</x:v>
      </x:c>
      <x:c r="E60" s="23" t="str">
        <x:v>Roles Permissions And Configuration Backups — Operations and Measurement</x:v>
      </x:c>
      <x:c r="F60" s="23" t="str">
        <x:v>foundation-to-intermediate</x:v>
      </x:c>
      <x:c r="G60" s="23" t="n">
        <x:v>8</x:v>
      </x:c>
      <x:c r="H60" s="23" t="str">
        <x:v>Beyond wired/wireless intercom equipment | laptop-based communication tools | matrix intercom/simulator | configuration software | panels | documentation</x:v>
      </x:c>
      <x:c r="I60" s="23" t="str">
        <x:v>Complete a supervised applied lab for roles permissions and configuration backups,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Matrix Intercom Concepts</x:v>
      </x:c>
      <x:c r="D61" s="23" t="str">
        <x:v>Troubleshooting laboratory</x:v>
      </x:c>
      <x:c r="E61" s="23" t="str">
        <x:v>Logic Triggers And Control Interfaces — Troubleshooting and Failure Modes</x:v>
      </x:c>
      <x:c r="F61" s="23" t="str">
        <x:v>foundation-to-intermediate</x:v>
      </x:c>
      <x:c r="G61" s="23" t="n">
        <x:v>8</x:v>
      </x:c>
      <x:c r="H61" s="23" t="str">
        <x:v>Beyond wired/wireless intercom equipment | laptop-based communication tools | matrix intercom/simulator | configuration software | panels | documentation</x:v>
      </x:c>
      <x:c r="I61" s="23" t="str">
        <x:v>Explain and demonstrate logic triggers and control interfaces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Matrix Intercom Concepts</x:v>
      </x:c>
      <x:c r="D62" s="23" t="str">
        <x:v>Safety and quality review</x:v>
      </x:c>
      <x:c r="E62" s="23" t="str">
        <x:v>Logic Triggers And Control Interfaces — Safety, Quality, and Verification</x:v>
      </x:c>
      <x:c r="F62" s="23" t="str">
        <x:v>foundation-to-intermediate</x:v>
      </x:c>
      <x:c r="G62" s="23" t="n">
        <x:v>8</x:v>
      </x:c>
      <x:c r="H62" s="23" t="str">
        <x:v>Beyond wired/wireless intercom equipment | laptop-based communication tools | matrix intercom/simulator | configuration software | panels | documentation</x:v>
      </x:c>
      <x:c r="I62" s="23" t="str">
        <x:v>Complete a supervised applied lab for logic triggers and control interfaces,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Matrix Intercom Concepts</x:v>
      </x:c>
      <x:c r="D63" s="23" t="str">
        <x:v>Integration and documentation</x:v>
      </x:c>
      <x:c r="E63" s="23" t="str">
        <x:v>Matrix Intercom Concepts — Integration, Documentation, and Handover</x:v>
      </x:c>
      <x:c r="F63" s="23" t="str">
        <x:v>foundation-to-intermediate</x:v>
      </x:c>
      <x:c r="G63" s="23" t="n">
        <x:v>8</x:v>
      </x:c>
      <x:c r="H63" s="23" t="str">
        <x:v>Beyond wired/wireless intercom equipment | laptop-based communication tools | matrix intercom/simulator | configuration software | panels | documentation</x:v>
      </x:c>
      <x:c r="I63" s="23" t="str">
        <x:v>Integrate the four matrix intercom concepts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Matrix Intercom Concepts</x:v>
      </x:c>
      <x:c r="D64" s="23" t="str">
        <x:v>Assessment and presentation</x:v>
      </x:c>
      <x:c r="E64" s="23" t="str">
        <x:v>Matrix Intercom Concepts — Assessment Project</x:v>
      </x:c>
      <x:c r="F64" s="23" t="str">
        <x:v>foundation-to-intermediate</x:v>
      </x:c>
      <x:c r="G64" s="23" t="n">
        <x:v>8</x:v>
      </x:c>
      <x:c r="H64" s="23" t="str">
        <x:v>Beyond wired/wireless intercom equipment | laptop-based communication tools | matrix intercom/simulator | configuration software | panels | documentation</x:v>
      </x:c>
      <x:c r="I64" s="23" t="str">
        <x:v>Plan, execute, verify, present, and safely close an assessment project covering the complete matrix intercom concepts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IP Intercom and Network Audio</x:v>
      </x:c>
      <x:c r="D65" s="23" t="str">
        <x:v>Orientation and setup</x:v>
      </x:c>
      <x:c r="E65" s="23" t="str">
        <x:v>Ip Addressing Vlan And Qos Concepts — Foundations and Vocabulary</x:v>
      </x:c>
      <x:c r="F65" s="23" t="str">
        <x:v>foundation-to-intermediate</x:v>
      </x:c>
      <x:c r="G65" s="23" t="n">
        <x:v>8</x:v>
      </x:c>
      <x:c r="H65" s="23" t="str">
        <x:v>Beyond wired/wireless intercom equipment | laptop-based communication tools | IP intercom equipment | managed switch lab | laptop software | packet capture</x:v>
      </x:c>
      <x:c r="I65" s="23" t="str">
        <x:v>Explain and demonstrate IP addressing VLAN and QoS concepts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IP Intercom and Network Audio</x:v>
      </x:c>
      <x:c r="D66" s="23" t="str">
        <x:v>Concept development</x:v>
      </x:c>
      <x:c r="E66" s="23" t="str">
        <x:v>Ip Addressing Vlan And Qos Concepts — Applied Baseline Lab</x:v>
      </x:c>
      <x:c r="F66" s="23" t="str">
        <x:v>foundation-to-intermediate</x:v>
      </x:c>
      <x:c r="G66" s="23" t="n">
        <x:v>8</x:v>
      </x:c>
      <x:c r="H66" s="23" t="str">
        <x:v>Beyond wired/wireless intercom equipment | laptop-based communication tools | IP intercom equipment | managed switch lab | laptop software | packet capture</x:v>
      </x:c>
      <x:c r="I66" s="23" t="str">
        <x:v>Complete a supervised applied lab for IP addressing VLAN and QoS concepts,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IP Intercom and Network Audio</x:v>
      </x:c>
      <x:c r="D67" s="23" t="str">
        <x:v>Guided laboratory</x:v>
      </x:c>
      <x:c r="E67" s="23" t="str">
        <x:v>Device Discovery Synchronization And Multicast — Architecture and Components</x:v>
      </x:c>
      <x:c r="F67" s="23" t="str">
        <x:v>foundation-to-intermediate</x:v>
      </x:c>
      <x:c r="G67" s="23" t="n">
        <x:v>8</x:v>
      </x:c>
      <x:c r="H67" s="23" t="str">
        <x:v>Beyond wired/wireless intercom equipment | laptop-based communication tools | IP intercom equipment | managed switch lab | laptop software | packet capture</x:v>
      </x:c>
      <x:c r="I67" s="23" t="str">
        <x:v>Explain and demonstrate device discovery synchronization and multicast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IP Intercom and Network Audio</x:v>
      </x:c>
      <x:c r="D68" s="23" t="str">
        <x:v>Guided laboratory</x:v>
      </x:c>
      <x:c r="E68" s="23" t="str">
        <x:v>Device Discovery Synchronization And Multicast — Configuration Lab</x:v>
      </x:c>
      <x:c r="F68" s="23" t="str">
        <x:v>foundation-to-intermediate</x:v>
      </x:c>
      <x:c r="G68" s="23" t="n">
        <x:v>8</x:v>
      </x:c>
      <x:c r="H68" s="23" t="str">
        <x:v>Beyond wired/wireless intercom equipment | laptop-based communication tools | IP intercom equipment | managed switch lab | laptop software | packet capture</x:v>
      </x:c>
      <x:c r="I68" s="23" t="str">
        <x:v>Complete a supervised applied lab for device discovery synchronization and multicast,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IP Intercom and Network Audio</x:v>
      </x:c>
      <x:c r="D69" s="23" t="str">
        <x:v>Applied practice</x:v>
      </x:c>
      <x:c r="E69" s="23" t="str">
        <x:v>Network Redundancy And Latency — Design and Technique</x:v>
      </x:c>
      <x:c r="F69" s="23" t="str">
        <x:v>foundation-to-intermediate</x:v>
      </x:c>
      <x:c r="G69" s="23" t="n">
        <x:v>8</x:v>
      </x:c>
      <x:c r="H69" s="23" t="str">
        <x:v>Beyond wired/wireless intercom equipment | laptop-based communication tools | IP intercom equipment | managed switch lab | laptop software | packet capture</x:v>
      </x:c>
      <x:c r="I69" s="23" t="str">
        <x:v>Explain and demonstrate network redundancy and latency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IP Intercom and Network Audio</x:v>
      </x:c>
      <x:c r="D70" s="23" t="str">
        <x:v>Operations and measurement</x:v>
      </x:c>
      <x:c r="E70" s="23" t="str">
        <x:v>Network Redundancy And Latency — Operations and Measurement</x:v>
      </x:c>
      <x:c r="F70" s="23" t="str">
        <x:v>foundation-to-intermediate</x:v>
      </x:c>
      <x:c r="G70" s="23" t="n">
        <x:v>8</x:v>
      </x:c>
      <x:c r="H70" s="23" t="str">
        <x:v>Beyond wired/wireless intercom equipment | laptop-based communication tools | IP intercom equipment | managed switch lab | laptop software | packet capture</x:v>
      </x:c>
      <x:c r="I70" s="23" t="str">
        <x:v>Complete a supervised applied lab for network redundancy and latency,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IP Intercom and Network Audio</x:v>
      </x:c>
      <x:c r="D71" s="23" t="str">
        <x:v>Troubleshooting laboratory</x:v>
      </x:c>
      <x:c r="E71" s="23" t="str">
        <x:v>Secure Access Firmware And Logging — Troubleshooting and Failure Modes</x:v>
      </x:c>
      <x:c r="F71" s="23" t="str">
        <x:v>foundation-to-intermediate</x:v>
      </x:c>
      <x:c r="G71" s="23" t="n">
        <x:v>8</x:v>
      </x:c>
      <x:c r="H71" s="23" t="str">
        <x:v>Beyond wired/wireless intercom equipment | laptop-based communication tools | IP intercom equipment | managed switch lab | laptop software | packet capture</x:v>
      </x:c>
      <x:c r="I71" s="23" t="str">
        <x:v>Explain and demonstrate secure access firmware and logging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IP Intercom and Network Audio</x:v>
      </x:c>
      <x:c r="D72" s="23" t="str">
        <x:v>Safety and quality review</x:v>
      </x:c>
      <x:c r="E72" s="23" t="str">
        <x:v>Secure Access Firmware And Logging — Safety, Quality, and Verification</x:v>
      </x:c>
      <x:c r="F72" s="23" t="str">
        <x:v>foundation-to-intermediate</x:v>
      </x:c>
      <x:c r="G72" s="23" t="n">
        <x:v>8</x:v>
      </x:c>
      <x:c r="H72" s="23" t="str">
        <x:v>Beyond wired/wireless intercom equipment | laptop-based communication tools | IP intercom equipment | managed switch lab | laptop software | packet capture</x:v>
      </x:c>
      <x:c r="I72" s="23" t="str">
        <x:v>Complete a supervised applied lab for secure access firmware and logging,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IP Intercom and Network Audio</x:v>
      </x:c>
      <x:c r="D73" s="23" t="str">
        <x:v>Integration and documentation</x:v>
      </x:c>
      <x:c r="E73" s="23" t="str">
        <x:v>IP Intercom and Network Audio — Integration, Documentation, and Handover</x:v>
      </x:c>
      <x:c r="F73" s="23" t="str">
        <x:v>foundation-to-intermediate</x:v>
      </x:c>
      <x:c r="G73" s="23" t="n">
        <x:v>8</x:v>
      </x:c>
      <x:c r="H73" s="23" t="str">
        <x:v>Beyond wired/wireless intercom equipment | laptop-based communication tools | IP intercom equipment | managed switch lab | laptop software | packet capture</x:v>
      </x:c>
      <x:c r="I73" s="23" t="str">
        <x:v>Integrate the four ip intercom and network audio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IP Intercom and Network Audio</x:v>
      </x:c>
      <x:c r="D74" s="23" t="str">
        <x:v>Assessment and presentation</x:v>
      </x:c>
      <x:c r="E74" s="23" t="str">
        <x:v>IP Intercom and Network Audio — Assessment Project</x:v>
      </x:c>
      <x:c r="F74" s="23" t="str">
        <x:v>foundation-to-intermediate</x:v>
      </x:c>
      <x:c r="G74" s="23" t="n">
        <x:v>8</x:v>
      </x:c>
      <x:c r="H74" s="23" t="str">
        <x:v>Beyond wired/wireless intercom equipment | laptop-based communication tools | IP intercom equipment | managed switch lab | laptop software | packet capture</x:v>
      </x:c>
      <x:c r="I74" s="23" t="str">
        <x:v>Plan, execute, verify, present, and safely close an assessment project covering the complete ip intercom and network audio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Headsets, Microphones, and User Ergonomics</x:v>
      </x:c>
      <x:c r="D75" s="23" t="str">
        <x:v>Orientation and setup</x:v>
      </x:c>
      <x:c r="E75" s="23" t="str">
        <x:v>Headset Connector And Impedance — Foundations and Vocabulary</x:v>
      </x:c>
      <x:c r="F75" s="23" t="str">
        <x:v>foundation-to-intermediate</x:v>
      </x:c>
      <x:c r="G75" s="23" t="n">
        <x:v>8</x:v>
      </x:c>
      <x:c r="H75" s="23" t="str">
        <x:v>Beyond wired/wireless intercom equipment | laptop-based communication tools | headsets | beltpacks | measurement tools | hygiene supplies</x:v>
      </x:c>
      <x:c r="I75" s="23" t="str">
        <x:v>Explain and demonstrate headset connector and impedance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Headsets, Microphones, and User Ergonomics</x:v>
      </x:c>
      <x:c r="D76" s="23" t="str">
        <x:v>Concept development</x:v>
      </x:c>
      <x:c r="E76" s="23" t="str">
        <x:v>Headset Connector And Impedance — Applied Baseline Lab</x:v>
      </x:c>
      <x:c r="F76" s="23" t="str">
        <x:v>foundation-to-intermediate</x:v>
      </x:c>
      <x:c r="G76" s="23" t="n">
        <x:v>8</x:v>
      </x:c>
      <x:c r="H76" s="23" t="str">
        <x:v>Beyond wired/wireless intercom equipment | laptop-based communication tools | headsets | beltpacks | measurement tools | hygiene supplies</x:v>
      </x:c>
      <x:c r="I76" s="23" t="str">
        <x:v>Complete a supervised applied lab for headset connector and impedance,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Headsets, Microphones, and User Ergonomics</x:v>
      </x:c>
      <x:c r="D77" s="23" t="str">
        <x:v>Guided laboratory</x:v>
      </x:c>
      <x:c r="E77" s="23" t="str">
        <x:v>Boom Microphone Placement And Gain — Architecture and Components</x:v>
      </x:c>
      <x:c r="F77" s="23" t="str">
        <x:v>foundation-to-intermediate</x:v>
      </x:c>
      <x:c r="G77" s="23" t="n">
        <x:v>8</x:v>
      </x:c>
      <x:c r="H77" s="23" t="str">
        <x:v>Beyond wired/wireless intercom equipment | laptop-based communication tools | headsets | beltpacks | measurement tools | hygiene supplies</x:v>
      </x:c>
      <x:c r="I77" s="23" t="str">
        <x:v>Explain and demonstrate boom microphone placement and gain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Headsets, Microphones, and User Ergonomics</x:v>
      </x:c>
      <x:c r="D78" s="23" t="str">
        <x:v>Guided laboratory</x:v>
      </x:c>
      <x:c r="E78" s="23" t="str">
        <x:v>Boom Microphone Placement And Gain — Configuration Lab</x:v>
      </x:c>
      <x:c r="F78" s="23" t="str">
        <x:v>foundation-to-intermediate</x:v>
      </x:c>
      <x:c r="G78" s="23" t="n">
        <x:v>8</x:v>
      </x:c>
      <x:c r="H78" s="23" t="str">
        <x:v>Beyond wired/wireless intercom equipment | laptop-based communication tools | headsets | beltpacks | measurement tools | hygiene supplies</x:v>
      </x:c>
      <x:c r="I78" s="23" t="str">
        <x:v>Complete a supervised applied lab for boom microphone placement and gain,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Headsets, Microphones, and User Ergonomics</x:v>
      </x:c>
      <x:c r="D79" s="23" t="str">
        <x:v>Applied practice</x:v>
      </x:c>
      <x:c r="E79" s="23" t="str">
        <x:v>Sidetone Comfort And Hearing Protection — Design and Technique</x:v>
      </x:c>
      <x:c r="F79" s="23" t="str">
        <x:v>foundation-to-intermediate</x:v>
      </x:c>
      <x:c r="G79" s="23" t="n">
        <x:v>8</x:v>
      </x:c>
      <x:c r="H79" s="23" t="str">
        <x:v>Beyond wired/wireless intercom equipment | laptop-based communication tools | headsets | beltpacks | measurement tools | hygiene supplies</x:v>
      </x:c>
      <x:c r="I79" s="23" t="str">
        <x:v>Explain and demonstrate sidetone comfort and hearing protection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Headsets, Microphones, and User Ergonomics</x:v>
      </x:c>
      <x:c r="D80" s="23" t="str">
        <x:v>Operations and measurement</x:v>
      </x:c>
      <x:c r="E80" s="23" t="str">
        <x:v>Sidetone Comfort And Hearing Protection — Operations and Measurement</x:v>
      </x:c>
      <x:c r="F80" s="23" t="str">
        <x:v>foundation-to-intermediate</x:v>
      </x:c>
      <x:c r="G80" s="23" t="n">
        <x:v>8</x:v>
      </x:c>
      <x:c r="H80" s="23" t="str">
        <x:v>Beyond wired/wireless intercom equipment | laptop-based communication tools | headsets | beltpacks | measurement tools | hygiene supplies</x:v>
      </x:c>
      <x:c r="I80" s="23" t="str">
        <x:v>Complete a supervised applied lab for sidetone comfort and hearing protection,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Headsets, Microphones, and User Ergonomics</x:v>
      </x:c>
      <x:c r="D81" s="23" t="str">
        <x:v>Troubleshooting laboratory</x:v>
      </x:c>
      <x:c r="E81" s="23" t="str">
        <x:v>Cleaning Hygiene And Shared-Use Controls — Troubleshooting and Failure Modes</x:v>
      </x:c>
      <x:c r="F81" s="23" t="str">
        <x:v>foundation-to-intermediate</x:v>
      </x:c>
      <x:c r="G81" s="23" t="n">
        <x:v>8</x:v>
      </x:c>
      <x:c r="H81" s="23" t="str">
        <x:v>Beyond wired/wireless intercom equipment | laptop-based communication tools | headsets | beltpacks | measurement tools | hygiene supplies</x:v>
      </x:c>
      <x:c r="I81" s="23" t="str">
        <x:v>Explain and demonstrate cleaning hygiene and shared-use controls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Headsets, Microphones, and User Ergonomics</x:v>
      </x:c>
      <x:c r="D82" s="23" t="str">
        <x:v>Safety and quality review</x:v>
      </x:c>
      <x:c r="E82" s="23" t="str">
        <x:v>Cleaning Hygiene And Shared-Use Controls — Safety, Quality, and Verification</x:v>
      </x:c>
      <x:c r="F82" s="23" t="str">
        <x:v>foundation-to-intermediate</x:v>
      </x:c>
      <x:c r="G82" s="23" t="n">
        <x:v>8</x:v>
      </x:c>
      <x:c r="H82" s="23" t="str">
        <x:v>Beyond wired/wireless intercom equipment | laptop-based communication tools | headsets | beltpacks | measurement tools | hygiene supplies</x:v>
      </x:c>
      <x:c r="I82" s="23" t="str">
        <x:v>Complete a supervised applied lab for cleaning hygiene and shared-use controls,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Headsets, Microphones, and User Ergonomics</x:v>
      </x:c>
      <x:c r="D83" s="23" t="str">
        <x:v>Integration and documentation</x:v>
      </x:c>
      <x:c r="E83" s="23" t="str">
        <x:v>Headsets, Microphones, and User Ergonomics — Integration, Documentation, and Handover</x:v>
      </x:c>
      <x:c r="F83" s="23" t="str">
        <x:v>foundation-to-intermediate</x:v>
      </x:c>
      <x:c r="G83" s="23" t="n">
        <x:v>8</x:v>
      </x:c>
      <x:c r="H83" s="23" t="str">
        <x:v>Beyond wired/wireless intercom equipment | laptop-based communication tools | headsets | beltpacks | measurement tools | hygiene supplies</x:v>
      </x:c>
      <x:c r="I83" s="23" t="str">
        <x:v>Integrate the four headsets, microphones, and user ergonomics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Headsets, Microphones, and User Ergonomics</x:v>
      </x:c>
      <x:c r="D84" s="23" t="str">
        <x:v>Assessment and presentation</x:v>
      </x:c>
      <x:c r="E84" s="23" t="str">
        <x:v>Headsets, Microphones, and User Ergonomics — Assessment Project</x:v>
      </x:c>
      <x:c r="F84" s="23" t="str">
        <x:v>foundation-to-intermediate</x:v>
      </x:c>
      <x:c r="G84" s="23" t="n">
        <x:v>8</x:v>
      </x:c>
      <x:c r="H84" s="23" t="str">
        <x:v>Beyond wired/wireless intercom equipment | laptop-based communication tools | headsets | beltpacks | measurement tools | hygiene supplies</x:v>
      </x:c>
      <x:c r="I84" s="23" t="str">
        <x:v>Plan, execute, verify, present, and safely close an assessment project covering the complete headsets, microphones, and user ergonomics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Production Roles and Show Communications</x:v>
      </x:c>
      <x:c r="D85" s="23" t="str">
        <x:v>Orientation and setup</x:v>
      </x:c>
      <x:c r="E85" s="23" t="str">
        <x:v>Stage Management And Cue Protocols — Foundations and Vocabulary</x:v>
      </x:c>
      <x:c r="F85" s="23" t="str">
        <x:v>intermediate</x:v>
      </x:c>
      <x:c r="G85" s="23" t="n">
        <x:v>8</x:v>
      </x:c>
      <x:c r="H85" s="23" t="str">
        <x:v>Beyond wired/wireless intercom equipment | laptop-based communication tools | production intercom | show documentation | cue sheets | radios where approved</x:v>
      </x:c>
      <x:c r="I85" s="23" t="str">
        <x:v>Explain and demonstrate stage management and cue protocols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Production Roles and Show Communications</x:v>
      </x:c>
      <x:c r="D86" s="23" t="str">
        <x:v>Concept development</x:v>
      </x:c>
      <x:c r="E86" s="23" t="str">
        <x:v>Stage Management And Cue Protocols — Applied Baseline Lab</x:v>
      </x:c>
      <x:c r="F86" s="23" t="str">
        <x:v>intermediate</x:v>
      </x:c>
      <x:c r="G86" s="23" t="n">
        <x:v>8</x:v>
      </x:c>
      <x:c r="H86" s="23" t="str">
        <x:v>Beyond wired/wireless intercom equipment | laptop-based communication tools | production intercom | show documentation | cue sheets | radios where approved</x:v>
      </x:c>
      <x:c r="I86" s="23" t="str">
        <x:v>Complete a supervised applied lab for stage management and cue protocols,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Production Roles and Show Communications</x:v>
      </x:c>
      <x:c r="D87" s="23" t="str">
        <x:v>Guided laboratory</x:v>
      </x:c>
      <x:c r="E87" s="23" t="str">
        <x:v>Foh Monitor Lighting Video And Camera Channels — Architecture and Components</x:v>
      </x:c>
      <x:c r="F87" s="23" t="str">
        <x:v>intermediate</x:v>
      </x:c>
      <x:c r="G87" s="23" t="n">
        <x:v>8</x:v>
      </x:c>
      <x:c r="H87" s="23" t="str">
        <x:v>Beyond wired/wireless intercom equipment | laptop-based communication tools | production intercom | show documentation | cue sheets | radios where approved</x:v>
      </x:c>
      <x:c r="I87" s="23" t="str">
        <x:v>Explain and demonstrate FOH monitor lighting video and camera channels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Production Roles and Show Communications</x:v>
      </x:c>
      <x:c r="D88" s="23" t="str">
        <x:v>Guided laboratory</x:v>
      </x:c>
      <x:c r="E88" s="23" t="str">
        <x:v>Foh Monitor Lighting Video And Camera Channels — Configuration Lab</x:v>
      </x:c>
      <x:c r="F88" s="23" t="str">
        <x:v>intermediate</x:v>
      </x:c>
      <x:c r="G88" s="23" t="n">
        <x:v>8</x:v>
      </x:c>
      <x:c r="H88" s="23" t="str">
        <x:v>Beyond wired/wireless intercom equipment | laptop-based communication tools | production intercom | show documentation | cue sheets | radios where approved</x:v>
      </x:c>
      <x:c r="I88" s="23" t="str">
        <x:v>Complete a supervised applied lab for FOH monitor lighting video and camera channels,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Production Roles and Show Communications</x:v>
      </x:c>
      <x:c r="D89" s="23" t="str">
        <x:v>Applied practice</x:v>
      </x:c>
      <x:c r="E89" s="23" t="str">
        <x:v>Private Line Ifb And Talent Communication — Design and Technique</x:v>
      </x:c>
      <x:c r="F89" s="23" t="str">
        <x:v>intermediate</x:v>
      </x:c>
      <x:c r="G89" s="23" t="n">
        <x:v>8</x:v>
      </x:c>
      <x:c r="H89" s="23" t="str">
        <x:v>Beyond wired/wireless intercom equipment | laptop-based communication tools | production intercom | show documentation | cue sheets | radios where approved</x:v>
      </x:c>
      <x:c r="I89" s="23" t="str">
        <x:v>Explain and demonstrate private line IFB and talent communication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Production Roles and Show Communications</x:v>
      </x:c>
      <x:c r="D90" s="23" t="str">
        <x:v>Operations and measurement</x:v>
      </x:c>
      <x:c r="E90" s="23" t="str">
        <x:v>Private Line Ifb And Talent Communication — Operations and Measurement</x:v>
      </x:c>
      <x:c r="F90" s="23" t="str">
        <x:v>intermediate</x:v>
      </x:c>
      <x:c r="G90" s="23" t="n">
        <x:v>8</x:v>
      </x:c>
      <x:c r="H90" s="23" t="str">
        <x:v>Beyond wired/wireless intercom equipment | laptop-based communication tools | production intercom | show documentation | cue sheets | radios where approved</x:v>
      </x:c>
      <x:c r="I90" s="23" t="str">
        <x:v>Complete a supervised applied lab for private line IFB and talent communication,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Production Roles and Show Communications</x:v>
      </x:c>
      <x:c r="D91" s="23" t="str">
        <x:v>Troubleshooting laboratory</x:v>
      </x:c>
      <x:c r="E91" s="23" t="str">
        <x:v>Escalation Priority And Emergency Procedures — Troubleshooting and Failure Modes</x:v>
      </x:c>
      <x:c r="F91" s="23" t="str">
        <x:v>intermediate</x:v>
      </x:c>
      <x:c r="G91" s="23" t="n">
        <x:v>8</x:v>
      </x:c>
      <x:c r="H91" s="23" t="str">
        <x:v>Beyond wired/wireless intercom equipment | laptop-based communication tools | production intercom | show documentation | cue sheets | radios where approved</x:v>
      </x:c>
      <x:c r="I91" s="23" t="str">
        <x:v>Explain and demonstrate escalation priority and emergency procedures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Production Roles and Show Communications</x:v>
      </x:c>
      <x:c r="D92" s="23" t="str">
        <x:v>Safety and quality review</x:v>
      </x:c>
      <x:c r="E92" s="23" t="str">
        <x:v>Escalation Priority And Emergency Procedures — Safety, Quality, and Verification</x:v>
      </x:c>
      <x:c r="F92" s="23" t="str">
        <x:v>intermediate</x:v>
      </x:c>
      <x:c r="G92" s="23" t="n">
        <x:v>8</x:v>
      </x:c>
      <x:c r="H92" s="23" t="str">
        <x:v>Beyond wired/wireless intercom equipment | laptop-based communication tools | production intercom | show documentation | cue sheets | radios where approved</x:v>
      </x:c>
      <x:c r="I92" s="23" t="str">
        <x:v>Complete a supervised applied lab for escalation priority and emergency procedures,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Production Roles and Show Communications</x:v>
      </x:c>
      <x:c r="D93" s="23" t="str">
        <x:v>Integration and documentation</x:v>
      </x:c>
      <x:c r="E93" s="23" t="str">
        <x:v>Production Roles and Show Communications — Integration, Documentation, and Handover</x:v>
      </x:c>
      <x:c r="F93" s="23" t="str">
        <x:v>intermediate</x:v>
      </x:c>
      <x:c r="G93" s="23" t="n">
        <x:v>8</x:v>
      </x:c>
      <x:c r="H93" s="23" t="str">
        <x:v>Beyond wired/wireless intercom equipment | laptop-based communication tools | production intercom | show documentation | cue sheets | radios where approved</x:v>
      </x:c>
      <x:c r="I93" s="23" t="str">
        <x:v>Integrate the four production roles and show communications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Production Roles and Show Communications</x:v>
      </x:c>
      <x:c r="D94" s="23" t="str">
        <x:v>Assessment and presentation</x:v>
      </x:c>
      <x:c r="E94" s="23" t="str">
        <x:v>Production Roles and Show Communications — Assessment Project</x:v>
      </x:c>
      <x:c r="F94" s="23" t="str">
        <x:v>intermediate</x:v>
      </x:c>
      <x:c r="G94" s="23" t="n">
        <x:v>8</x:v>
      </x:c>
      <x:c r="H94" s="23" t="str">
        <x:v>Beyond wired/wireless intercom equipment | laptop-based communication tools | production intercom | show documentation | cue sheets | radios where approved</x:v>
      </x:c>
      <x:c r="I94" s="23" t="str">
        <x:v>Plan, execute, verify, present, and safely close an assessment project covering the complete production roles and show communications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System Design and Coverage Planning</x:v>
      </x:c>
      <x:c r="D95" s="23" t="str">
        <x:v>Orientation and setup</x:v>
      </x:c>
      <x:c r="E95" s="23" t="str">
        <x:v>User Count Roles And Channel Requirements — Foundations and Vocabulary</x:v>
      </x:c>
      <x:c r="F95" s="23" t="str">
        <x:v>intermediate</x:v>
      </x:c>
      <x:c r="G95" s="23" t="n">
        <x:v>8</x:v>
      </x:c>
      <x:c r="H95" s="23" t="str">
        <x:v>Beyond wired/wireless intercom equipment | laptop-based communication tools | diagramming tools | equipment inventory | site plans | planning sheets</x:v>
      </x:c>
      <x:c r="I95" s="23" t="str">
        <x:v>Explain and demonstrate user count roles and channel requirements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System Design and Coverage Planning</x:v>
      </x:c>
      <x:c r="D96" s="23" t="str">
        <x:v>Concept development</x:v>
      </x:c>
      <x:c r="E96" s="23" t="str">
        <x:v>User Count Roles And Channel Requirements — Applied Baseline Lab</x:v>
      </x:c>
      <x:c r="F96" s="23" t="str">
        <x:v>intermediate</x:v>
      </x:c>
      <x:c r="G96" s="23" t="n">
        <x:v>8</x:v>
      </x:c>
      <x:c r="H96" s="23" t="str">
        <x:v>Beyond wired/wireless intercom equipment | laptop-based communication tools | diagramming tools | equipment inventory | site plans | planning sheets</x:v>
      </x:c>
      <x:c r="I96" s="23" t="str">
        <x:v>Complete a supervised applied lab for user count roles and channel requirements,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System Design and Coverage Planning</x:v>
      </x:c>
      <x:c r="D97" s="23" t="str">
        <x:v>Guided laboratory</x:v>
      </x:c>
      <x:c r="E97" s="23" t="str">
        <x:v>Wired Wireless And Hybrid Topology — Architecture and Components</x:v>
      </x:c>
      <x:c r="F97" s="23" t="str">
        <x:v>intermediate</x:v>
      </x:c>
      <x:c r="G97" s="23" t="n">
        <x:v>8</x:v>
      </x:c>
      <x:c r="H97" s="23" t="str">
        <x:v>Beyond wired/wireless intercom equipment | laptop-based communication tools | diagramming tools | equipment inventory | site plans | planning sheets</x:v>
      </x:c>
      <x:c r="I97" s="23" t="str">
        <x:v>Explain and demonstrate wired wireless and hybrid topology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System Design and Coverage Planning</x:v>
      </x:c>
      <x:c r="D98" s="23" t="str">
        <x:v>Guided laboratory</x:v>
      </x:c>
      <x:c r="E98" s="23" t="str">
        <x:v>Wired Wireless And Hybrid Topology — Configuration Lab</x:v>
      </x:c>
      <x:c r="F98" s="23" t="str">
        <x:v>intermediate</x:v>
      </x:c>
      <x:c r="G98" s="23" t="n">
        <x:v>8</x:v>
      </x:c>
      <x:c r="H98" s="23" t="str">
        <x:v>Beyond wired/wireless intercom equipment | laptop-based communication tools | diagramming tools | equipment inventory | site plans | planning sheets</x:v>
      </x:c>
      <x:c r="I98" s="23" t="str">
        <x:v>Complete a supervised applied lab for wired wireless and hybrid topology,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System Design and Coverage Planning</x:v>
      </x:c>
      <x:c r="D99" s="23" t="str">
        <x:v>Applied practice</x:v>
      </x:c>
      <x:c r="E99" s="23" t="str">
        <x:v>Coverage Antenna And Cable Planning — Design and Technique</x:v>
      </x:c>
      <x:c r="F99" s="23" t="str">
        <x:v>intermediate</x:v>
      </x:c>
      <x:c r="G99" s="23" t="n">
        <x:v>8</x:v>
      </x:c>
      <x:c r="H99" s="23" t="str">
        <x:v>Beyond wired/wireless intercom equipment | laptop-based communication tools | diagramming tools | equipment inventory | site plans | planning sheets</x:v>
      </x:c>
      <x:c r="I99" s="23" t="str">
        <x:v>Explain and demonstrate coverage antenna and cable planning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System Design and Coverage Planning</x:v>
      </x:c>
      <x:c r="D100" s="23" t="str">
        <x:v>Operations and measurement</x:v>
      </x:c>
      <x:c r="E100" s="23" t="str">
        <x:v>Coverage Antenna And Cable Planning — Operations and Measurement</x:v>
      </x:c>
      <x:c r="F100" s="23" t="str">
        <x:v>intermediate</x:v>
      </x:c>
      <x:c r="G100" s="23" t="n">
        <x:v>8</x:v>
      </x:c>
      <x:c r="H100" s="23" t="str">
        <x:v>Beyond wired/wireless intercom equipment | laptop-based communication tools | diagramming tools | equipment inventory | site plans | planning sheets</x:v>
      </x:c>
      <x:c r="I100" s="23" t="str">
        <x:v>Complete a supervised applied lab for coverage antenna and cable planning,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System Design and Coverage Planning</x:v>
      </x:c>
      <x:c r="D101" s="23" t="str">
        <x:v>Troubleshooting laboratory</x:v>
      </x:c>
      <x:c r="E101" s="23" t="str">
        <x:v>Power Redundancy And Spare Strategy — Troubleshooting and Failure Modes</x:v>
      </x:c>
      <x:c r="F101" s="23" t="str">
        <x:v>intermediate</x:v>
      </x:c>
      <x:c r="G101" s="23" t="n">
        <x:v>8</x:v>
      </x:c>
      <x:c r="H101" s="23" t="str">
        <x:v>Beyond wired/wireless intercom equipment | laptop-based communication tools | diagramming tools | equipment inventory | site plans | planning sheets</x:v>
      </x:c>
      <x:c r="I101" s="23" t="str">
        <x:v>Explain and demonstrate power redundancy and spare strategy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System Design and Coverage Planning</x:v>
      </x:c>
      <x:c r="D102" s="23" t="str">
        <x:v>Safety and quality review</x:v>
      </x:c>
      <x:c r="E102" s="23" t="str">
        <x:v>Power Redundancy And Spare Strategy — Safety, Quality, and Verification</x:v>
      </x:c>
      <x:c r="F102" s="23" t="str">
        <x:v>intermediate</x:v>
      </x:c>
      <x:c r="G102" s="23" t="n">
        <x:v>8</x:v>
      </x:c>
      <x:c r="H102" s="23" t="str">
        <x:v>Beyond wired/wireless intercom equipment | laptop-based communication tools | diagramming tools | equipment inventory | site plans | planning sheets</x:v>
      </x:c>
      <x:c r="I102" s="23" t="str">
        <x:v>Complete a supervised applied lab for power redundancy and spare strategy,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System Design and Coverage Planning</x:v>
      </x:c>
      <x:c r="D103" s="23" t="str">
        <x:v>Integration and documentation</x:v>
      </x:c>
      <x:c r="E103" s="23" t="str">
        <x:v>System Design and Coverage Planning — Integration, Documentation, and Handover</x:v>
      </x:c>
      <x:c r="F103" s="23" t="str">
        <x:v>intermediate</x:v>
      </x:c>
      <x:c r="G103" s="23" t="n">
        <x:v>8</x:v>
      </x:c>
      <x:c r="H103" s="23" t="str">
        <x:v>Beyond wired/wireless intercom equipment | laptop-based communication tools | diagramming tools | equipment inventory | site plans | planning sheets</x:v>
      </x:c>
      <x:c r="I103" s="23" t="str">
        <x:v>Integrate the four system design and coverage planning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System Design and Coverage Planning</x:v>
      </x:c>
      <x:c r="D104" s="23" t="str">
        <x:v>Assessment and presentation</x:v>
      </x:c>
      <x:c r="E104" s="23" t="str">
        <x:v>System Design and Coverage Planning — Assessment Project</x:v>
      </x:c>
      <x:c r="F104" s="23" t="str">
        <x:v>intermediate</x:v>
      </x:c>
      <x:c r="G104" s="23" t="n">
        <x:v>8</x:v>
      </x:c>
      <x:c r="H104" s="23" t="str">
        <x:v>Beyond wired/wireless intercom equipment | laptop-based communication tools | diagramming tools | equipment inventory | site plans | planning sheets</x:v>
      </x:c>
      <x:c r="I104" s="23" t="str">
        <x:v>Plan, execute, verify, present, and safely close an assessment project covering the complete system design and coverage planning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Deployment and Commissioning</x:v>
      </x:c>
      <x:c r="D105" s="23" t="str">
        <x:v>Orientation and setup</x:v>
      </x:c>
      <x:c r="E105" s="23" t="str">
        <x:v>Rack And Station Preparation — Foundations and Vocabulary</x:v>
      </x:c>
      <x:c r="F105" s="23" t="str">
        <x:v>intermediate</x:v>
      </x:c>
      <x:c r="G105" s="23" t="n">
        <x:v>8</x:v>
      </x:c>
      <x:c r="H105" s="23" t="str">
        <x:v>Beyond wired/wireless intercom equipment | laptop-based communication tools | Beyond intercom systems | test equipment | PPE | checklists</x:v>
      </x:c>
      <x:c r="I105" s="23" t="str">
        <x:v>Explain and demonstrate rack and station preparation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Deployment and Commissioning</x:v>
      </x:c>
      <x:c r="D106" s="23" t="str">
        <x:v>Concept development</x:v>
      </x:c>
      <x:c r="E106" s="23" t="str">
        <x:v>Rack And Station Preparation — Applied Baseline Lab</x:v>
      </x:c>
      <x:c r="F106" s="23" t="str">
        <x:v>intermediate</x:v>
      </x:c>
      <x:c r="G106" s="23" t="n">
        <x:v>8</x:v>
      </x:c>
      <x:c r="H106" s="23" t="str">
        <x:v>Beyond wired/wireless intercom equipment | laptop-based communication tools | Beyond intercom systems | test equipment | PPE | checklists</x:v>
      </x:c>
      <x:c r="I106" s="23" t="str">
        <x:v>Complete a supervised applied lab for rack and station preparation,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Deployment and Commissioning</x:v>
      </x:c>
      <x:c r="D107" s="23" t="str">
        <x:v>Guided laboratory</x:v>
      </x:c>
      <x:c r="E107" s="23" t="str">
        <x:v>Cabling Labeling And Power-Up Sequence — Architecture and Components</x:v>
      </x:c>
      <x:c r="F107" s="23" t="str">
        <x:v>intermediate</x:v>
      </x:c>
      <x:c r="G107" s="23" t="n">
        <x:v>8</x:v>
      </x:c>
      <x:c r="H107" s="23" t="str">
        <x:v>Beyond wired/wireless intercom equipment | laptop-based communication tools | Beyond intercom systems | test equipment | PPE | checklists</x:v>
      </x:c>
      <x:c r="I107" s="23" t="str">
        <x:v>Explain and demonstrate cabling labeling and power-up sequence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Deployment and Commissioning</x:v>
      </x:c>
      <x:c r="D108" s="23" t="str">
        <x:v>Guided laboratory</x:v>
      </x:c>
      <x:c r="E108" s="23" t="str">
        <x:v>Cabling Labeling And Power-Up Sequence — Configuration Lab</x:v>
      </x:c>
      <x:c r="F108" s="23" t="str">
        <x:v>intermediate</x:v>
      </x:c>
      <x:c r="G108" s="23" t="n">
        <x:v>8</x:v>
      </x:c>
      <x:c r="H108" s="23" t="str">
        <x:v>Beyond wired/wireless intercom equipment | laptop-based communication tools | Beyond intercom systems | test equipment | PPE | checklists</x:v>
      </x:c>
      <x:c r="I108" s="23" t="str">
        <x:v>Complete a supervised applied lab for cabling labeling and power-up sequence,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Deployment and Commissioning</x:v>
      </x:c>
      <x:c r="D109" s="23" t="str">
        <x:v>Applied practice</x:v>
      </x:c>
      <x:c r="E109" s="23" t="str">
        <x:v>Configuration Loading And Line Checks — Design and Technique</x:v>
      </x:c>
      <x:c r="F109" s="23" t="str">
        <x:v>intermediate</x:v>
      </x:c>
      <x:c r="G109" s="23" t="n">
        <x:v>8</x:v>
      </x:c>
      <x:c r="H109" s="23" t="str">
        <x:v>Beyond wired/wireless intercom equipment | laptop-based communication tools | Beyond intercom systems | test equipment | PPE | checklists</x:v>
      </x:c>
      <x:c r="I109" s="23" t="str">
        <x:v>Explain and demonstrate configuration loading and line checks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Deployment and Commissioning</x:v>
      </x:c>
      <x:c r="D110" s="23" t="str">
        <x:v>Operations and measurement</x:v>
      </x:c>
      <x:c r="E110" s="23" t="str">
        <x:v>Configuration Loading And Line Checks — Operations and Measurement</x:v>
      </x:c>
      <x:c r="F110" s="23" t="str">
        <x:v>intermediate</x:v>
      </x:c>
      <x:c r="G110" s="23" t="n">
        <x:v>8</x:v>
      </x:c>
      <x:c r="H110" s="23" t="str">
        <x:v>Beyond wired/wireless intercom equipment | laptop-based communication tools | Beyond intercom systems | test equipment | PPE | checklists</x:v>
      </x:c>
      <x:c r="I110" s="23" t="str">
        <x:v>Complete a supervised applied lab for configuration loading and line checks,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Deployment and Commissioning</x:v>
      </x:c>
      <x:c r="D111" s="23" t="str">
        <x:v>Troubleshooting laboratory</x:v>
      </x:c>
      <x:c r="E111" s="23" t="str">
        <x:v>Acceptance Testing And Handover — Troubleshooting and Failure Modes</x:v>
      </x:c>
      <x:c r="F111" s="23" t="str">
        <x:v>intermediate</x:v>
      </x:c>
      <x:c r="G111" s="23" t="n">
        <x:v>8</x:v>
      </x:c>
      <x:c r="H111" s="23" t="str">
        <x:v>Beyond wired/wireless intercom equipment | laptop-based communication tools | Beyond intercom systems | test equipment | PPE | checklists</x:v>
      </x:c>
      <x:c r="I111" s="23" t="str">
        <x:v>Explain and demonstrate acceptance testing and handover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Deployment and Commissioning</x:v>
      </x:c>
      <x:c r="D112" s="23" t="str">
        <x:v>Safety and quality review</x:v>
      </x:c>
      <x:c r="E112" s="23" t="str">
        <x:v>Acceptance Testing And Handover — Safety, Quality, and Verification</x:v>
      </x:c>
      <x:c r="F112" s="23" t="str">
        <x:v>intermediate</x:v>
      </x:c>
      <x:c r="G112" s="23" t="n">
        <x:v>8</x:v>
      </x:c>
      <x:c r="H112" s="23" t="str">
        <x:v>Beyond wired/wireless intercom equipment | laptop-based communication tools | Beyond intercom systems | test equipment | PPE | checklists</x:v>
      </x:c>
      <x:c r="I112" s="23" t="str">
        <x:v>Complete a supervised applied lab for acceptance testing and handover,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Deployment and Commissioning</x:v>
      </x:c>
      <x:c r="D113" s="23" t="str">
        <x:v>Integration and documentation</x:v>
      </x:c>
      <x:c r="E113" s="23" t="str">
        <x:v>Deployment and Commissioning — Integration, Documentation, and Handover</x:v>
      </x:c>
      <x:c r="F113" s="23" t="str">
        <x:v>intermediate</x:v>
      </x:c>
      <x:c r="G113" s="23" t="n">
        <x:v>8</x:v>
      </x:c>
      <x:c r="H113" s="23" t="str">
        <x:v>Beyond wired/wireless intercom equipment | laptop-based communication tools | Beyond intercom systems | test equipment | PPE | checklists</x:v>
      </x:c>
      <x:c r="I113" s="23" t="str">
        <x:v>Integrate the four deployment and commissioning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Deployment and Commissioning</x:v>
      </x:c>
      <x:c r="D114" s="23" t="str">
        <x:v>Assessment and presentation</x:v>
      </x:c>
      <x:c r="E114" s="23" t="str">
        <x:v>Deployment and Commissioning — Assessment Project</x:v>
      </x:c>
      <x:c r="F114" s="23" t="str">
        <x:v>intermediate</x:v>
      </x:c>
      <x:c r="G114" s="23" t="n">
        <x:v>8</x:v>
      </x:c>
      <x:c r="H114" s="23" t="str">
        <x:v>Beyond wired/wireless intercom equipment | laptop-based communication tools | Beyond intercom systems | test equipment | PPE | checklists</x:v>
      </x:c>
      <x:c r="I114" s="23" t="str">
        <x:v>Plan, execute, verify, present, and safely close an assessment project covering the complete deployment and commissioning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RF Coordination and Wireless Reliability</x:v>
      </x:c>
      <x:c r="D115" s="23" t="str">
        <x:v>Orientation and setup</x:v>
      </x:c>
      <x:c r="E115" s="23" t="str">
        <x:v>Legal Frequency Planning Concepts — Foundations and Vocabulary</x:v>
      </x:c>
      <x:c r="F115" s="23" t="str">
        <x:v>intermediate</x:v>
      </x:c>
      <x:c r="G115" s="23" t="n">
        <x:v>8</x:v>
      </x:c>
      <x:c r="H115" s="23" t="str">
        <x:v>Beyond wired/wireless intercom equipment | laptop-based communication tools | approved RF tools | wireless intercom | site map | PPE</x:v>
      </x:c>
      <x:c r="I115" s="23" t="str">
        <x:v>Explain and demonstrate legal frequency planning concepts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RF Coordination and Wireless Reliability</x:v>
      </x:c>
      <x:c r="D116" s="23" t="str">
        <x:v>Concept development</x:v>
      </x:c>
      <x:c r="E116" s="23" t="str">
        <x:v>Legal Frequency Planning Concepts — Applied Baseline Lab</x:v>
      </x:c>
      <x:c r="F116" s="23" t="str">
        <x:v>intermediate</x:v>
      </x:c>
      <x:c r="G116" s="23" t="n">
        <x:v>8</x:v>
      </x:c>
      <x:c r="H116" s="23" t="str">
        <x:v>Beyond wired/wireless intercom equipment | laptop-based communication tools | approved RF tools | wireless intercom | site map | PPE</x:v>
      </x:c>
      <x:c r="I116" s="23" t="str">
        <x:v>Complete a supervised applied lab for legal frequency planning concepts,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RF Coordination and Wireless Reliability</x:v>
      </x:c>
      <x:c r="D117" s="23" t="str">
        <x:v>Guided laboratory</x:v>
      </x:c>
      <x:c r="E117" s="23" t="str">
        <x:v>Scan Coordination And Interference Review — Architecture and Components</x:v>
      </x:c>
      <x:c r="F117" s="23" t="str">
        <x:v>intermediate</x:v>
      </x:c>
      <x:c r="G117" s="23" t="n">
        <x:v>8</x:v>
      </x:c>
      <x:c r="H117" s="23" t="str">
        <x:v>Beyond wired/wireless intercom equipment | laptop-based communication tools | approved RF tools | wireless intercom | site map | PPE</x:v>
      </x:c>
      <x:c r="I117" s="23" t="str">
        <x:v>Explain and demonstrate scan coordination and interference review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RF Coordination and Wireless Reliability</x:v>
      </x:c>
      <x:c r="D118" s="23" t="str">
        <x:v>Guided laboratory</x:v>
      </x:c>
      <x:c r="E118" s="23" t="str">
        <x:v>Scan Coordination And Interference Review — Configuration Lab</x:v>
      </x:c>
      <x:c r="F118" s="23" t="str">
        <x:v>intermediate</x:v>
      </x:c>
      <x:c r="G118" s="23" t="n">
        <x:v>8</x:v>
      </x:c>
      <x:c r="H118" s="23" t="str">
        <x:v>Beyond wired/wireless intercom equipment | laptop-based communication tools | approved RF tools | wireless intercom | site map | PPE</x:v>
      </x:c>
      <x:c r="I118" s="23" t="str">
        <x:v>Complete a supervised applied lab for scan coordination and interference review,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RF Coordination and Wireless Reliability</x:v>
      </x:c>
      <x:c r="D119" s="23" t="str">
        <x:v>Applied practice</x:v>
      </x:c>
      <x:c r="E119" s="23" t="str">
        <x:v>Antenna Placement Cabling And Diversity — Design and Technique</x:v>
      </x:c>
      <x:c r="F119" s="23" t="str">
        <x:v>intermediate</x:v>
      </x:c>
      <x:c r="G119" s="23" t="n">
        <x:v>8</x:v>
      </x:c>
      <x:c r="H119" s="23" t="str">
        <x:v>Beyond wired/wireless intercom equipment | laptop-based communication tools | approved RF tools | wireless intercom | site map | PPE</x:v>
      </x:c>
      <x:c r="I119" s="23" t="str">
        <x:v>Explain and demonstrate antenna placement cabling and diversity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RF Coordination and Wireless Reliability</x:v>
      </x:c>
      <x:c r="D120" s="23" t="str">
        <x:v>Operations and measurement</x:v>
      </x:c>
      <x:c r="E120" s="23" t="str">
        <x:v>Antenna Placement Cabling And Diversity — Operations and Measurement</x:v>
      </x:c>
      <x:c r="F120" s="23" t="str">
        <x:v>intermediate</x:v>
      </x:c>
      <x:c r="G120" s="23" t="n">
        <x:v>8</x:v>
      </x:c>
      <x:c r="H120" s="23" t="str">
        <x:v>Beyond wired/wireless intercom equipment | laptop-based communication tools | approved RF tools | wireless intercom | site map | PPE</x:v>
      </x:c>
      <x:c r="I120" s="23" t="str">
        <x:v>Complete a supervised applied lab for antenna placement cabling and diversity,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RF Coordination and Wireless Reliability</x:v>
      </x:c>
      <x:c r="D121" s="23" t="str">
        <x:v>Troubleshooting laboratory</x:v>
      </x:c>
      <x:c r="E121" s="23" t="str">
        <x:v>Walk Testing Coverage And Contingency — Troubleshooting and Failure Modes</x:v>
      </x:c>
      <x:c r="F121" s="23" t="str">
        <x:v>intermediate</x:v>
      </x:c>
      <x:c r="G121" s="23" t="n">
        <x:v>8</x:v>
      </x:c>
      <x:c r="H121" s="23" t="str">
        <x:v>Beyond wired/wireless intercom equipment | laptop-based communication tools | approved RF tools | wireless intercom | site map | PPE</x:v>
      </x:c>
      <x:c r="I121" s="23" t="str">
        <x:v>Explain and demonstrate walk testing coverage and contingency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RF Coordination and Wireless Reliability</x:v>
      </x:c>
      <x:c r="D122" s="23" t="str">
        <x:v>Safety and quality review</x:v>
      </x:c>
      <x:c r="E122" s="23" t="str">
        <x:v>Walk Testing Coverage And Contingency — Safety, Quality, and Verification</x:v>
      </x:c>
      <x:c r="F122" s="23" t="str">
        <x:v>intermediate</x:v>
      </x:c>
      <x:c r="G122" s="23" t="n">
        <x:v>8</x:v>
      </x:c>
      <x:c r="H122" s="23" t="str">
        <x:v>Beyond wired/wireless intercom equipment | laptop-based communication tools | approved RF tools | wireless intercom | site map | PPE</x:v>
      </x:c>
      <x:c r="I122" s="23" t="str">
        <x:v>Complete a supervised applied lab for walk testing coverage and contingency,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RF Coordination and Wireless Reliability</x:v>
      </x:c>
      <x:c r="D123" s="23" t="str">
        <x:v>Integration and documentation</x:v>
      </x:c>
      <x:c r="E123" s="23" t="str">
        <x:v>RF Coordination and Wireless Reliability — Integration, Documentation, and Handover</x:v>
      </x:c>
      <x:c r="F123" s="23" t="str">
        <x:v>intermediate</x:v>
      </x:c>
      <x:c r="G123" s="23" t="n">
        <x:v>8</x:v>
      </x:c>
      <x:c r="H123" s="23" t="str">
        <x:v>Beyond wired/wireless intercom equipment | laptop-based communication tools | approved RF tools | wireless intercom | site map | PPE</x:v>
      </x:c>
      <x:c r="I123" s="23" t="str">
        <x:v>Integrate the four rf coordination and wireless reliability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RF Coordination and Wireless Reliability</x:v>
      </x:c>
      <x:c r="D124" s="23" t="str">
        <x:v>Assessment and presentation</x:v>
      </x:c>
      <x:c r="E124" s="23" t="str">
        <x:v>RF Coordination and Wireless Reliability — Assessment Project</x:v>
      </x:c>
      <x:c r="F124" s="23" t="str">
        <x:v>intermediate</x:v>
      </x:c>
      <x:c r="G124" s="23" t="n">
        <x:v>8</x:v>
      </x:c>
      <x:c r="H124" s="23" t="str">
        <x:v>Beyond wired/wireless intercom equipment | laptop-based communication tools | approved RF tools | wireless intercom | site map | PPE</x:v>
      </x:c>
      <x:c r="I124" s="23" t="str">
        <x:v>Plan, execute, verify, present, and safely close an assessment project covering the complete rf coordination and wireless reliability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Troubleshooting and Fault Isolation</x:v>
      </x:c>
      <x:c r="D125" s="23" t="str">
        <x:v>Orientation and setup</x:v>
      </x:c>
      <x:c r="E125" s="23" t="str">
        <x:v>No Audio And One-Way Audio — Foundations and Vocabulary</x:v>
      </x:c>
      <x:c r="F125" s="23" t="str">
        <x:v>intermediate</x:v>
      </x:c>
      <x:c r="G125" s="23" t="n">
        <x:v>8</x:v>
      </x:c>
      <x:c r="H125" s="23" t="str">
        <x:v>Beyond wired/wireless intercom equipment | laptop-based communication tools | intercom lab | cable tester | approved meter | logs</x:v>
      </x:c>
      <x:c r="I125" s="23" t="str">
        <x:v>Explain and demonstrate no audio and one-way audio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Troubleshooting and Fault Isolation</x:v>
      </x:c>
      <x:c r="D126" s="23" t="str">
        <x:v>Concept development</x:v>
      </x:c>
      <x:c r="E126" s="23" t="str">
        <x:v>No Audio And One-Way Audio — Applied Baseline Lab</x:v>
      </x:c>
      <x:c r="F126" s="23" t="str">
        <x:v>intermediate</x:v>
      </x:c>
      <x:c r="G126" s="23" t="n">
        <x:v>8</x:v>
      </x:c>
      <x:c r="H126" s="23" t="str">
        <x:v>Beyond wired/wireless intercom equipment | laptop-based communication tools | intercom lab | cable tester | approved meter | logs</x:v>
      </x:c>
      <x:c r="I126" s="23" t="str">
        <x:v>Complete a supervised applied lab for no audio and one-way audio,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Troubleshooting and Fault Isolation</x:v>
      </x:c>
      <x:c r="D127" s="23" t="str">
        <x:v>Guided laboratory</x:v>
      </x:c>
      <x:c r="E127" s="23" t="str">
        <x:v>Noise Hum Distortion And Echo — Architecture and Components</x:v>
      </x:c>
      <x:c r="F127" s="23" t="str">
        <x:v>intermediate</x:v>
      </x:c>
      <x:c r="G127" s="23" t="n">
        <x:v>8</x:v>
      </x:c>
      <x:c r="H127" s="23" t="str">
        <x:v>Beyond wired/wireless intercom equipment | laptop-based communication tools | intercom lab | cable tester | approved meter | logs</x:v>
      </x:c>
      <x:c r="I127" s="23" t="str">
        <x:v>Explain and demonstrate noise hum distortion and echo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Troubleshooting and Fault Isolation</x:v>
      </x:c>
      <x:c r="D128" s="23" t="str">
        <x:v>Guided laboratory</x:v>
      </x:c>
      <x:c r="E128" s="23" t="str">
        <x:v>Noise Hum Distortion And Echo — Configuration Lab</x:v>
      </x:c>
      <x:c r="F128" s="23" t="str">
        <x:v>intermediate</x:v>
      </x:c>
      <x:c r="G128" s="23" t="n">
        <x:v>8</x:v>
      </x:c>
      <x:c r="H128" s="23" t="str">
        <x:v>Beyond wired/wireless intercom equipment | laptop-based communication tools | intercom lab | cable tester | approved meter | logs</x:v>
      </x:c>
      <x:c r="I128" s="23" t="str">
        <x:v>Complete a supervised applied lab for noise hum distortion and echo,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Troubleshooting and Fault Isolation</x:v>
      </x:c>
      <x:c r="D129" s="23" t="str">
        <x:v>Applied practice</x:v>
      </x:c>
      <x:c r="E129" s="23" t="str">
        <x:v>Dropouts Range And Rf Interference — Design and Technique</x:v>
      </x:c>
      <x:c r="F129" s="23" t="str">
        <x:v>intermediate</x:v>
      </x:c>
      <x:c r="G129" s="23" t="n">
        <x:v>8</x:v>
      </x:c>
      <x:c r="H129" s="23" t="str">
        <x:v>Beyond wired/wireless intercom equipment | laptop-based communication tools | intercom lab | cable tester | approved meter | logs</x:v>
      </x:c>
      <x:c r="I129" s="23" t="str">
        <x:v>Explain and demonstrate dropouts range and RF interference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Troubleshooting and Fault Isolation</x:v>
      </x:c>
      <x:c r="D130" s="23" t="str">
        <x:v>Operations and measurement</x:v>
      </x:c>
      <x:c r="E130" s="23" t="str">
        <x:v>Dropouts Range And Rf Interference — Operations and Measurement</x:v>
      </x:c>
      <x:c r="F130" s="23" t="str">
        <x:v>intermediate</x:v>
      </x:c>
      <x:c r="G130" s="23" t="n">
        <x:v>8</x:v>
      </x:c>
      <x:c r="H130" s="23" t="str">
        <x:v>Beyond wired/wireless intercom equipment | laptop-based communication tools | intercom lab | cable tester | approved meter | logs</x:v>
      </x:c>
      <x:c r="I130" s="23" t="str">
        <x:v>Complete a supervised applied lab for dropouts range and RF interference,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Troubleshooting and Fault Isolation</x:v>
      </x:c>
      <x:c r="D131" s="23" t="str">
        <x:v>Troubleshooting laboratory</x:v>
      </x:c>
      <x:c r="E131" s="23" t="str">
        <x:v>Configuration Network And Power Faults — Troubleshooting and Failure Modes</x:v>
      </x:c>
      <x:c r="F131" s="23" t="str">
        <x:v>intermediate</x:v>
      </x:c>
      <x:c r="G131" s="23" t="n">
        <x:v>8</x:v>
      </x:c>
      <x:c r="H131" s="23" t="str">
        <x:v>Beyond wired/wireless intercom equipment | laptop-based communication tools | intercom lab | cable tester | approved meter | logs</x:v>
      </x:c>
      <x:c r="I131" s="23" t="str">
        <x:v>Explain and demonstrate configuration network and power faults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Troubleshooting and Fault Isolation</x:v>
      </x:c>
      <x:c r="D132" s="23" t="str">
        <x:v>Safety and quality review</x:v>
      </x:c>
      <x:c r="E132" s="23" t="str">
        <x:v>Configuration Network And Power Faults — Safety, Quality, and Verification</x:v>
      </x:c>
      <x:c r="F132" s="23" t="str">
        <x:v>intermediate</x:v>
      </x:c>
      <x:c r="G132" s="23" t="n">
        <x:v>8</x:v>
      </x:c>
      <x:c r="H132" s="23" t="str">
        <x:v>Beyond wired/wireless intercom equipment | laptop-based communication tools | intercom lab | cable tester | approved meter | logs</x:v>
      </x:c>
      <x:c r="I132" s="23" t="str">
        <x:v>Complete a supervised applied lab for configuration network and power faults,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Troubleshooting and Fault Isolation</x:v>
      </x:c>
      <x:c r="D133" s="23" t="str">
        <x:v>Integration and documentation</x:v>
      </x:c>
      <x:c r="E133" s="23" t="str">
        <x:v>Troubleshooting and Fault Isolation — Integration, Documentation, and Handover</x:v>
      </x:c>
      <x:c r="F133" s="23" t="str">
        <x:v>intermediate</x:v>
      </x:c>
      <x:c r="G133" s="23" t="n">
        <x:v>8</x:v>
      </x:c>
      <x:c r="H133" s="23" t="str">
        <x:v>Beyond wired/wireless intercom equipment | laptop-based communication tools | intercom lab | cable tester | approved meter | logs</x:v>
      </x:c>
      <x:c r="I133" s="23" t="str">
        <x:v>Integrate the four troubleshooting and fault isolation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Troubleshooting and Fault Isolation</x:v>
      </x:c>
      <x:c r="D134" s="23" t="str">
        <x:v>Assessment and presentation</x:v>
      </x:c>
      <x:c r="E134" s="23" t="str">
        <x:v>Troubleshooting and Fault Isolation — Assessment Project</x:v>
      </x:c>
      <x:c r="F134" s="23" t="str">
        <x:v>intermediate</x:v>
      </x:c>
      <x:c r="G134" s="23" t="n">
        <x:v>8</x:v>
      </x:c>
      <x:c r="H134" s="23" t="str">
        <x:v>Beyond wired/wireless intercom equipment | laptop-based communication tools | intercom lab | cable tester | approved meter | logs</x:v>
      </x:c>
      <x:c r="I134" s="23" t="str">
        <x:v>Plan, execute, verify, present, and safely close an assessment project covering the complete troubleshooting and fault isolation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Redundancy and Mission-Critical Operations</x:v>
      </x:c>
      <x:c r="D135" s="23" t="str">
        <x:v>Orientation and setup</x:v>
      </x:c>
      <x:c r="E135" s="23" t="str">
        <x:v>Dual Power And Backup Communication — Foundations and Vocabulary</x:v>
      </x:c>
      <x:c r="F135" s="23" t="str">
        <x:v>intermediate-to-advanced</x:v>
      </x:c>
      <x:c r="G135" s="23" t="n">
        <x:v>8</x:v>
      </x:c>
      <x:c r="H135" s="23" t="str">
        <x:v>Beyond wired/wireless intercom equipment | laptop-based communication tools | redundant lab system | spares | runbooks | timers</x:v>
      </x:c>
      <x:c r="I135" s="23" t="str">
        <x:v>Explain and demonstrate dual power and backup communication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Redundancy and Mission-Critical Operations</x:v>
      </x:c>
      <x:c r="D136" s="23" t="str">
        <x:v>Concept development</x:v>
      </x:c>
      <x:c r="E136" s="23" t="str">
        <x:v>Dual Power And Backup Communication — Applied Baseline Lab</x:v>
      </x:c>
      <x:c r="F136" s="23" t="str">
        <x:v>intermediate-to-advanced</x:v>
      </x:c>
      <x:c r="G136" s="23" t="n">
        <x:v>8</x:v>
      </x:c>
      <x:c r="H136" s="23" t="str">
        <x:v>Beyond wired/wireless intercom equipment | laptop-based communication tools | redundant lab system | spares | runbooks | timers</x:v>
      </x:c>
      <x:c r="I136" s="23" t="str">
        <x:v>Complete a supervised applied lab for dual power and backup communication,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Redundancy and Mission-Critical Operations</x:v>
      </x:c>
      <x:c r="D137" s="23" t="str">
        <x:v>Guided laboratory</x:v>
      </x:c>
      <x:c r="E137" s="23" t="str">
        <x:v>Network And Matrix Redundancy — Architecture and Components</x:v>
      </x:c>
      <x:c r="F137" s="23" t="str">
        <x:v>intermediate-to-advanced</x:v>
      </x:c>
      <x:c r="G137" s="23" t="n">
        <x:v>8</x:v>
      </x:c>
      <x:c r="H137" s="23" t="str">
        <x:v>Beyond wired/wireless intercom equipment | laptop-based communication tools | redundant lab system | spares | runbooks | timers</x:v>
      </x:c>
      <x:c r="I137" s="23" t="str">
        <x:v>Explain and demonstrate network and matrix redundancy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Redundancy and Mission-Critical Operations</x:v>
      </x:c>
      <x:c r="D138" s="23" t="str">
        <x:v>Guided laboratory</x:v>
      </x:c>
      <x:c r="E138" s="23" t="str">
        <x:v>Network And Matrix Redundancy — Configuration Lab</x:v>
      </x:c>
      <x:c r="F138" s="23" t="str">
        <x:v>intermediate-to-advanced</x:v>
      </x:c>
      <x:c r="G138" s="23" t="n">
        <x:v>8</x:v>
      </x:c>
      <x:c r="H138" s="23" t="str">
        <x:v>Beyond wired/wireless intercom equipment | laptop-based communication tools | redundant lab system | spares | runbooks | timers</x:v>
      </x:c>
      <x:c r="I138" s="23" t="str">
        <x:v>Complete a supervised applied lab for network and matrix redundancy,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Redundancy and Mission-Critical Operations</x:v>
      </x:c>
      <x:c r="D139" s="23" t="str">
        <x:v>Applied practice</x:v>
      </x:c>
      <x:c r="E139" s="23" t="str">
        <x:v>Spares Batteries And Rapid Replacement — Design and Technique</x:v>
      </x:c>
      <x:c r="F139" s="23" t="str">
        <x:v>intermediate-to-advanced</x:v>
      </x:c>
      <x:c r="G139" s="23" t="n">
        <x:v>8</x:v>
      </x:c>
      <x:c r="H139" s="23" t="str">
        <x:v>Beyond wired/wireless intercom equipment | laptop-based communication tools | redundant lab system | spares | runbooks | timers</x:v>
      </x:c>
      <x:c r="I139" s="23" t="str">
        <x:v>Explain and demonstrate spares batteries and rapid replacement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Redundancy and Mission-Critical Operations</x:v>
      </x:c>
      <x:c r="D140" s="23" t="str">
        <x:v>Operations and measurement</x:v>
      </x:c>
      <x:c r="E140" s="23" t="str">
        <x:v>Spares Batteries And Rapid Replacement — Operations and Measurement</x:v>
      </x:c>
      <x:c r="F140" s="23" t="str">
        <x:v>intermediate-to-advanced</x:v>
      </x:c>
      <x:c r="G140" s="23" t="n">
        <x:v>8</x:v>
      </x:c>
      <x:c r="H140" s="23" t="str">
        <x:v>Beyond wired/wireless intercom equipment | laptop-based communication tools | redundant lab system | spares | runbooks | timers</x:v>
      </x:c>
      <x:c r="I140" s="23" t="str">
        <x:v>Complete a supervised applied lab for spares batteries and rapid replacement,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Redundancy and Mission-Critical Operations</x:v>
      </x:c>
      <x:c r="D141" s="23" t="str">
        <x:v>Troubleshooting laboratory</x:v>
      </x:c>
      <x:c r="E141" s="23" t="str">
        <x:v>Failure Drills Escalation And Recovery — Troubleshooting and Failure Modes</x:v>
      </x:c>
      <x:c r="F141" s="23" t="str">
        <x:v>intermediate-to-advanced</x:v>
      </x:c>
      <x:c r="G141" s="23" t="n">
        <x:v>8</x:v>
      </x:c>
      <x:c r="H141" s="23" t="str">
        <x:v>Beyond wired/wireless intercom equipment | laptop-based communication tools | redundant lab system | spares | runbooks | timers</x:v>
      </x:c>
      <x:c r="I141" s="23" t="str">
        <x:v>Explain and demonstrate failure drills escalation and recovery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Redundancy and Mission-Critical Operations</x:v>
      </x:c>
      <x:c r="D142" s="23" t="str">
        <x:v>Safety and quality review</x:v>
      </x:c>
      <x:c r="E142" s="23" t="str">
        <x:v>Failure Drills Escalation And Recovery — Safety, Quality, and Verification</x:v>
      </x:c>
      <x:c r="F142" s="23" t="str">
        <x:v>intermediate-to-advanced</x:v>
      </x:c>
      <x:c r="G142" s="23" t="n">
        <x:v>8</x:v>
      </x:c>
      <x:c r="H142" s="23" t="str">
        <x:v>Beyond wired/wireless intercom equipment | laptop-based communication tools | redundant lab system | spares | runbooks | timers</x:v>
      </x:c>
      <x:c r="I142" s="23" t="str">
        <x:v>Complete a supervised applied lab for failure drills escalation and recovery,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Redundancy and Mission-Critical Operations</x:v>
      </x:c>
      <x:c r="D143" s="23" t="str">
        <x:v>Integration and documentation</x:v>
      </x:c>
      <x:c r="E143" s="23" t="str">
        <x:v>Redundancy and Mission-Critical Operations — Integration, Documentation, and Handover</x:v>
      </x:c>
      <x:c r="F143" s="23" t="str">
        <x:v>intermediate-to-advanced</x:v>
      </x:c>
      <x:c r="G143" s="23" t="n">
        <x:v>8</x:v>
      </x:c>
      <x:c r="H143" s="23" t="str">
        <x:v>Beyond wired/wireless intercom equipment | laptop-based communication tools | redundant lab system | spares | runbooks | timers</x:v>
      </x:c>
      <x:c r="I143" s="23" t="str">
        <x:v>Integrate the four redundancy and mission-critical operations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Redundancy and Mission-Critical Operations</x:v>
      </x:c>
      <x:c r="D144" s="23" t="str">
        <x:v>Assessment and presentation</x:v>
      </x:c>
      <x:c r="E144" s="23" t="str">
        <x:v>Redundancy and Mission-Critical Operations — Assessment Project</x:v>
      </x:c>
      <x:c r="F144" s="23" t="str">
        <x:v>intermediate-to-advanced</x:v>
      </x:c>
      <x:c r="G144" s="23" t="n">
        <x:v>8</x:v>
      </x:c>
      <x:c r="H144" s="23" t="str">
        <x:v>Beyond wired/wireless intercom equipment | laptop-based communication tools | redundant lab system | spares | runbooks | timers</x:v>
      </x:c>
      <x:c r="I144" s="23" t="str">
        <x:v>Plan, execute, verify, present, and safely close an assessment project covering the complete redundancy and mission-critical operations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Recording, Logging, and Compliance</x:v>
      </x:c>
      <x:c r="D145" s="23" t="str">
        <x:v>Orientation and setup</x:v>
      </x:c>
      <x:c r="E145" s="23" t="str">
        <x:v>Communications Recording Boundaries — Foundations and Vocabulary</x:v>
      </x:c>
      <x:c r="F145" s="23" t="str">
        <x:v>intermediate-to-advanced</x:v>
      </x:c>
      <x:c r="G145" s="23" t="n">
        <x:v>8</x:v>
      </x:c>
      <x:c r="H145" s="23" t="str">
        <x:v>Beyond wired/wireless intercom equipment | laptop-based communication tools | logging tools | documentation | secure storage | time reference</x:v>
      </x:c>
      <x:c r="I145" s="23" t="str">
        <x:v>Explain and demonstrate communications recording boundaries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Recording, Logging, and Compliance</x:v>
      </x:c>
      <x:c r="D146" s="23" t="str">
        <x:v>Concept development</x:v>
      </x:c>
      <x:c r="E146" s="23" t="str">
        <x:v>Communications Recording Boundaries — Applied Baseline Lab</x:v>
      </x:c>
      <x:c r="F146" s="23" t="str">
        <x:v>intermediate-to-advanced</x:v>
      </x:c>
      <x:c r="G146" s="23" t="n">
        <x:v>8</x:v>
      </x:c>
      <x:c r="H146" s="23" t="str">
        <x:v>Beyond wired/wireless intercom equipment | laptop-based communication tools | logging tools | documentation | secure storage | time reference</x:v>
      </x:c>
      <x:c r="I146" s="23" t="str">
        <x:v>Complete a supervised applied lab for communications recording boundaries,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Recording, Logging, and Compliance</x:v>
      </x:c>
      <x:c r="D147" s="23" t="str">
        <x:v>Guided laboratory</x:v>
      </x:c>
      <x:c r="E147" s="23" t="str">
        <x:v>Event Logs Timestamps And Incident Notes — Architecture and Components</x:v>
      </x:c>
      <x:c r="F147" s="23" t="str">
        <x:v>intermediate-to-advanced</x:v>
      </x:c>
      <x:c r="G147" s="23" t="n">
        <x:v>8</x:v>
      </x:c>
      <x:c r="H147" s="23" t="str">
        <x:v>Beyond wired/wireless intercom equipment | laptop-based communication tools | logging tools | documentation | secure storage | time reference</x:v>
      </x:c>
      <x:c r="I147" s="23" t="str">
        <x:v>Explain and demonstrate event logs timestamps and incident notes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Recording, Logging, and Compliance</x:v>
      </x:c>
      <x:c r="D148" s="23" t="str">
        <x:v>Guided laboratory</x:v>
      </x:c>
      <x:c r="E148" s="23" t="str">
        <x:v>Event Logs Timestamps And Incident Notes — Configuration Lab</x:v>
      </x:c>
      <x:c r="F148" s="23" t="str">
        <x:v>intermediate-to-advanced</x:v>
      </x:c>
      <x:c r="G148" s="23" t="n">
        <x:v>8</x:v>
      </x:c>
      <x:c r="H148" s="23" t="str">
        <x:v>Beyond wired/wireless intercom equipment | laptop-based communication tools | logging tools | documentation | secure storage | time reference</x:v>
      </x:c>
      <x:c r="I148" s="23" t="str">
        <x:v>Complete a supervised applied lab for event logs timestamps and incident notes,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Recording, Logging, and Compliance</x:v>
      </x:c>
      <x:c r="D149" s="23" t="str">
        <x:v>Applied practice</x:v>
      </x:c>
      <x:c r="E149" s="23" t="str">
        <x:v>Privacy Confidentiality And Retention — Design and Technique</x:v>
      </x:c>
      <x:c r="F149" s="23" t="str">
        <x:v>intermediate-to-advanced</x:v>
      </x:c>
      <x:c r="G149" s="23" t="n">
        <x:v>8</x:v>
      </x:c>
      <x:c r="H149" s="23" t="str">
        <x:v>Beyond wired/wireless intercom equipment | laptop-based communication tools | logging tools | documentation | secure storage | time reference</x:v>
      </x:c>
      <x:c r="I149" s="23" t="str">
        <x:v>Explain and demonstrate privacy confidentiality and retention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Recording, Logging, and Compliance</x:v>
      </x:c>
      <x:c r="D150" s="23" t="str">
        <x:v>Operations and measurement</x:v>
      </x:c>
      <x:c r="E150" s="23" t="str">
        <x:v>Privacy Confidentiality And Retention — Operations and Measurement</x:v>
      </x:c>
      <x:c r="F150" s="23" t="str">
        <x:v>intermediate-to-advanced</x:v>
      </x:c>
      <x:c r="G150" s="23" t="n">
        <x:v>8</x:v>
      </x:c>
      <x:c r="H150" s="23" t="str">
        <x:v>Beyond wired/wireless intercom equipment | laptop-based communication tools | logging tools | documentation | secure storage | time reference</x:v>
      </x:c>
      <x:c r="I150" s="23" t="str">
        <x:v>Complete a supervised applied lab for privacy confidentiality and retention,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Recording, Logging, and Compliance</x:v>
      </x:c>
      <x:c r="D151" s="23" t="str">
        <x:v>Troubleshooting laboratory</x:v>
      </x:c>
      <x:c r="E151" s="23" t="str">
        <x:v>Evidence Export And Secure Handover — Troubleshooting and Failure Modes</x:v>
      </x:c>
      <x:c r="F151" s="23" t="str">
        <x:v>intermediate-to-advanced</x:v>
      </x:c>
      <x:c r="G151" s="23" t="n">
        <x:v>8</x:v>
      </x:c>
      <x:c r="H151" s="23" t="str">
        <x:v>Beyond wired/wireless intercom equipment | laptop-based communication tools | logging tools | documentation | secure storage | time reference</x:v>
      </x:c>
      <x:c r="I151" s="23" t="str">
        <x:v>Explain and demonstrate evidence export and secure handover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Recording, Logging, and Compliance</x:v>
      </x:c>
      <x:c r="D152" s="23" t="str">
        <x:v>Safety and quality review</x:v>
      </x:c>
      <x:c r="E152" s="23" t="str">
        <x:v>Evidence Export And Secure Handover — Safety, Quality, and Verification</x:v>
      </x:c>
      <x:c r="F152" s="23" t="str">
        <x:v>intermediate-to-advanced</x:v>
      </x:c>
      <x:c r="G152" s="23" t="n">
        <x:v>8</x:v>
      </x:c>
      <x:c r="H152" s="23" t="str">
        <x:v>Beyond wired/wireless intercom equipment | laptop-based communication tools | logging tools | documentation | secure storage | time reference</x:v>
      </x:c>
      <x:c r="I152" s="23" t="str">
        <x:v>Complete a supervised applied lab for evidence export and secure handover,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Recording, Logging, and Compliance</x:v>
      </x:c>
      <x:c r="D153" s="23" t="str">
        <x:v>Integration and documentation</x:v>
      </x:c>
      <x:c r="E153" s="23" t="str">
        <x:v>Recording, Logging, and Compliance — Integration, Documentation, and Handover</x:v>
      </x:c>
      <x:c r="F153" s="23" t="str">
        <x:v>intermediate-to-advanced</x:v>
      </x:c>
      <x:c r="G153" s="23" t="n">
        <x:v>8</x:v>
      </x:c>
      <x:c r="H153" s="23" t="str">
        <x:v>Beyond wired/wireless intercom equipment | laptop-based communication tools | logging tools | documentation | secure storage | time reference</x:v>
      </x:c>
      <x:c r="I153" s="23" t="str">
        <x:v>Integrate the four recording, logging, and compliance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Recording, Logging, and Compliance</x:v>
      </x:c>
      <x:c r="D154" s="23" t="str">
        <x:v>Assessment and presentation</x:v>
      </x:c>
      <x:c r="E154" s="23" t="str">
        <x:v>Recording, Logging, and Compliance — Assessment Project</x:v>
      </x:c>
      <x:c r="F154" s="23" t="str">
        <x:v>intermediate-to-advanced</x:v>
      </x:c>
      <x:c r="G154" s="23" t="n">
        <x:v>8</x:v>
      </x:c>
      <x:c r="H154" s="23" t="str">
        <x:v>Beyond wired/wireless intercom equipment | laptop-based communication tools | logging tools | documentation | secure storage | time reference</x:v>
      </x:c>
      <x:c r="I154" s="23" t="str">
        <x:v>Plan, execute, verify, present, and safely close an assessment project covering the complete recording, logging, and compliance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Maintenance, Firmware, and Asset Management</x:v>
      </x:c>
      <x:c r="D155" s="23" t="str">
        <x:v>Orientation and setup</x:v>
      </x:c>
      <x:c r="E155" s="23" t="str">
        <x:v>Inspection Cleaning And Connector Care — Foundations and Vocabulary</x:v>
      </x:c>
      <x:c r="F155" s="23" t="str">
        <x:v>intermediate-to-advanced</x:v>
      </x:c>
      <x:c r="G155" s="23" t="n">
        <x:v>8</x:v>
      </x:c>
      <x:c r="H155" s="23" t="str">
        <x:v>Beyond wired/wireless intercom equipment | laptop-based communication tools | maintenance kit | vendor software | asset register | PPE</x:v>
      </x:c>
      <x:c r="I155" s="23" t="str">
        <x:v>Explain and demonstrate inspection cleaning and connector care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Maintenance, Firmware, and Asset Management</x:v>
      </x:c>
      <x:c r="D156" s="23" t="str">
        <x:v>Concept development</x:v>
      </x:c>
      <x:c r="E156" s="23" t="str">
        <x:v>Inspection Cleaning And Connector Care — Applied Baseline Lab</x:v>
      </x:c>
      <x:c r="F156" s="23" t="str">
        <x:v>intermediate-to-advanced</x:v>
      </x:c>
      <x:c r="G156" s="23" t="n">
        <x:v>8</x:v>
      </x:c>
      <x:c r="H156" s="23" t="str">
        <x:v>Beyond wired/wireless intercom equipment | laptop-based communication tools | maintenance kit | vendor software | asset register | PPE</x:v>
      </x:c>
      <x:c r="I156" s="23" t="str">
        <x:v>Complete a supervised applied lab for inspection cleaning and connector care,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Maintenance, Firmware, and Asset Management</x:v>
      </x:c>
      <x:c r="D157" s="23" t="str">
        <x:v>Guided laboratory</x:v>
      </x:c>
      <x:c r="E157" s="23" t="str">
        <x:v>Battery Health And Lifecycle — Architecture and Components</x:v>
      </x:c>
      <x:c r="F157" s="23" t="str">
        <x:v>intermediate-to-advanced</x:v>
      </x:c>
      <x:c r="G157" s="23" t="n">
        <x:v>8</x:v>
      </x:c>
      <x:c r="H157" s="23" t="str">
        <x:v>Beyond wired/wireless intercom equipment | laptop-based communication tools | maintenance kit | vendor software | asset register | PPE</x:v>
      </x:c>
      <x:c r="I157" s="23" t="str">
        <x:v>Explain and demonstrate battery health and lifecycle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Maintenance, Firmware, and Asset Management</x:v>
      </x:c>
      <x:c r="D158" s="23" t="str">
        <x:v>Guided laboratory</x:v>
      </x:c>
      <x:c r="E158" s="23" t="str">
        <x:v>Battery Health And Lifecycle — Configuration Lab</x:v>
      </x:c>
      <x:c r="F158" s="23" t="str">
        <x:v>intermediate-to-advanced</x:v>
      </x:c>
      <x:c r="G158" s="23" t="n">
        <x:v>8</x:v>
      </x:c>
      <x:c r="H158" s="23" t="str">
        <x:v>Beyond wired/wireless intercom equipment | laptop-based communication tools | maintenance kit | vendor software | asset register | PPE</x:v>
      </x:c>
      <x:c r="I158" s="23" t="str">
        <x:v>Complete a supervised applied lab for battery health and lifecycle,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Maintenance, Firmware, and Asset Management</x:v>
      </x:c>
      <x:c r="D159" s="23" t="str">
        <x:v>Applied practice</x:v>
      </x:c>
      <x:c r="E159" s="23" t="str">
        <x:v>Firmware Compatibility And Rollback — Design and Technique</x:v>
      </x:c>
      <x:c r="F159" s="23" t="str">
        <x:v>intermediate-to-advanced</x:v>
      </x:c>
      <x:c r="G159" s="23" t="n">
        <x:v>8</x:v>
      </x:c>
      <x:c r="H159" s="23" t="str">
        <x:v>Beyond wired/wireless intercom equipment | laptop-based communication tools | maintenance kit | vendor software | asset register | PPE</x:v>
      </x:c>
      <x:c r="I159" s="23" t="str">
        <x:v>Explain and demonstrate firmware compatibility and rollback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Maintenance, Firmware, and Asset Management</x:v>
      </x:c>
      <x:c r="D160" s="23" t="str">
        <x:v>Operations and measurement</x:v>
      </x:c>
      <x:c r="E160" s="23" t="str">
        <x:v>Firmware Compatibility And Rollback — Operations and Measurement</x:v>
      </x:c>
      <x:c r="F160" s="23" t="str">
        <x:v>intermediate-to-advanced</x:v>
      </x:c>
      <x:c r="G160" s="23" t="n">
        <x:v>8</x:v>
      </x:c>
      <x:c r="H160" s="23" t="str">
        <x:v>Beyond wired/wireless intercom equipment | laptop-based communication tools | maintenance kit | vendor software | asset register | PPE</x:v>
      </x:c>
      <x:c r="I160" s="23" t="str">
        <x:v>Complete a supervised applied lab for firmware compatibility and rollback,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Maintenance, Firmware, and Asset Management</x:v>
      </x:c>
      <x:c r="D161" s="23" t="str">
        <x:v>Troubleshooting laboratory</x:v>
      </x:c>
      <x:c r="E161" s="23" t="str">
        <x:v>Inventory Calibration And Maintenance Records — Troubleshooting and Failure Modes</x:v>
      </x:c>
      <x:c r="F161" s="23" t="str">
        <x:v>intermediate-to-advanced</x:v>
      </x:c>
      <x:c r="G161" s="23" t="n">
        <x:v>8</x:v>
      </x:c>
      <x:c r="H161" s="23" t="str">
        <x:v>Beyond wired/wireless intercom equipment | laptop-based communication tools | maintenance kit | vendor software | asset register | PPE</x:v>
      </x:c>
      <x:c r="I161" s="23" t="str">
        <x:v>Explain and demonstrate inventory calibration and maintenance records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Maintenance, Firmware, and Asset Management</x:v>
      </x:c>
      <x:c r="D162" s="23" t="str">
        <x:v>Safety and quality review</x:v>
      </x:c>
      <x:c r="E162" s="23" t="str">
        <x:v>Inventory Calibration And Maintenance Records — Safety, Quality, and Verification</x:v>
      </x:c>
      <x:c r="F162" s="23" t="str">
        <x:v>intermediate-to-advanced</x:v>
      </x:c>
      <x:c r="G162" s="23" t="n">
        <x:v>8</x:v>
      </x:c>
      <x:c r="H162" s="23" t="str">
        <x:v>Beyond wired/wireless intercom equipment | laptop-based communication tools | maintenance kit | vendor software | asset register | PPE</x:v>
      </x:c>
      <x:c r="I162" s="23" t="str">
        <x:v>Complete a supervised applied lab for inventory calibration and maintenance records,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Maintenance, Firmware, and Asset Management</x:v>
      </x:c>
      <x:c r="D163" s="23" t="str">
        <x:v>Integration and documentation</x:v>
      </x:c>
      <x:c r="E163" s="23" t="str">
        <x:v>Maintenance, Firmware, and Asset Management — Integration, Documentation, and Handover</x:v>
      </x:c>
      <x:c r="F163" s="23" t="str">
        <x:v>intermediate-to-advanced</x:v>
      </x:c>
      <x:c r="G163" s="23" t="n">
        <x:v>8</x:v>
      </x:c>
      <x:c r="H163" s="23" t="str">
        <x:v>Beyond wired/wireless intercom equipment | laptop-based communication tools | maintenance kit | vendor software | asset register | PPE</x:v>
      </x:c>
      <x:c r="I163" s="23" t="str">
        <x:v>Integrate the four maintenance, firmware, and asset management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Maintenance, Firmware, and Asset Management</x:v>
      </x:c>
      <x:c r="D164" s="23" t="str">
        <x:v>Assessment and presentation</x:v>
      </x:c>
      <x:c r="E164" s="23" t="str">
        <x:v>Maintenance, Firmware, and Asset Management — Assessment Project</x:v>
      </x:c>
      <x:c r="F164" s="23" t="str">
        <x:v>intermediate-to-advanced</x:v>
      </x:c>
      <x:c r="G164" s="23" t="n">
        <x:v>8</x:v>
      </x:c>
      <x:c r="H164" s="23" t="str">
        <x:v>Beyond wired/wireless intercom equipment | laptop-based communication tools | maintenance kit | vendor software | asset register | PPE</x:v>
      </x:c>
      <x:c r="I164" s="23" t="str">
        <x:v>Plan, execute, verify, present, and safely close an assessment project covering the complete maintenance, firmware, and asset management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Large Events and Multi-Team Integration</x:v>
      </x:c>
      <x:c r="D165" s="23" t="str">
        <x:v>Orientation and setup</x:v>
      </x:c>
      <x:c r="E165" s="23" t="str">
        <x:v>Festival And Conference Channel Plans — Foundations and Vocabulary</x:v>
      </x:c>
      <x:c r="F165" s="23" t="str">
        <x:v>intermediate-to-advanced</x:v>
      </x:c>
      <x:c r="G165" s="23" t="n">
        <x:v>8</x:v>
      </x:c>
      <x:c r="H165" s="23" t="str">
        <x:v>Beyond wired/wireless intercom equipment | laptop-based communication tools | full intercom inventory | site plans | production documents | PPE</x:v>
      </x:c>
      <x:c r="I165" s="23" t="str">
        <x:v>Explain and demonstrate festival and conference channel plans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Large Events and Multi-Team Integration</x:v>
      </x:c>
      <x:c r="D166" s="23" t="str">
        <x:v>Concept development</x:v>
      </x:c>
      <x:c r="E166" s="23" t="str">
        <x:v>Festival And Conference Channel Plans — Applied Baseline Lab</x:v>
      </x:c>
      <x:c r="F166" s="23" t="str">
        <x:v>intermediate-to-advanced</x:v>
      </x:c>
      <x:c r="G166" s="23" t="n">
        <x:v>8</x:v>
      </x:c>
      <x:c r="H166" s="23" t="str">
        <x:v>Beyond wired/wireless intercom equipment | laptop-based communication tools | full intercom inventory | site plans | production documents | PPE</x:v>
      </x:c>
      <x:c r="I166" s="23" t="str">
        <x:v>Complete a supervised applied lab for festival and conference channel plans,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Large Events and Multi-Team Integration</x:v>
      </x:c>
      <x:c r="D167" s="23" t="str">
        <x:v>Guided laboratory</x:v>
      </x:c>
      <x:c r="E167" s="23" t="str">
        <x:v>Broadcast Theatre And Worship Workflows — Architecture and Components</x:v>
      </x:c>
      <x:c r="F167" s="23" t="str">
        <x:v>intermediate-to-advanced</x:v>
      </x:c>
      <x:c r="G167" s="23" t="n">
        <x:v>8</x:v>
      </x:c>
      <x:c r="H167" s="23" t="str">
        <x:v>Beyond wired/wireless intercom equipment | laptop-based communication tools | full intercom inventory | site plans | production documents | PPE</x:v>
      </x:c>
      <x:c r="I167" s="23" t="str">
        <x:v>Explain and demonstrate broadcast theatre and worship workflows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Large Events and Multi-Team Integration</x:v>
      </x:c>
      <x:c r="D168" s="23" t="str">
        <x:v>Guided laboratory</x:v>
      </x:c>
      <x:c r="E168" s="23" t="str">
        <x:v>Broadcast Theatre And Worship Workflows — Configuration Lab</x:v>
      </x:c>
      <x:c r="F168" s="23" t="str">
        <x:v>intermediate-to-advanced</x:v>
      </x:c>
      <x:c r="G168" s="23" t="n">
        <x:v>8</x:v>
      </x:c>
      <x:c r="H168" s="23" t="str">
        <x:v>Beyond wired/wireless intercom equipment | laptop-based communication tools | full intercom inventory | site plans | production documents | PPE</x:v>
      </x:c>
      <x:c r="I168" s="23" t="str">
        <x:v>Complete a supervised applied lab for broadcast theatre and worship workflows,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Large Events and Multi-Team Integration</x:v>
      </x:c>
      <x:c r="D169" s="23" t="str">
        <x:v>Applied practice</x:v>
      </x:c>
      <x:c r="E169" s="23" t="str">
        <x:v>Temporary Infrastructure And Public Areas — Design and Technique</x:v>
      </x:c>
      <x:c r="F169" s="23" t="str">
        <x:v>intermediate-to-advanced</x:v>
      </x:c>
      <x:c r="G169" s="23" t="n">
        <x:v>8</x:v>
      </x:c>
      <x:c r="H169" s="23" t="str">
        <x:v>Beyond wired/wireless intercom equipment | laptop-based communication tools | full intercom inventory | site plans | production documents | PPE</x:v>
      </x:c>
      <x:c r="I169" s="23" t="str">
        <x:v>Explain and demonstrate temporary infrastructure and public areas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Large Events and Multi-Team Integration</x:v>
      </x:c>
      <x:c r="D170" s="23" t="str">
        <x:v>Operations and measurement</x:v>
      </x:c>
      <x:c r="E170" s="23" t="str">
        <x:v>Temporary Infrastructure And Public Areas — Operations and Measurement</x:v>
      </x:c>
      <x:c r="F170" s="23" t="str">
        <x:v>intermediate-to-advanced</x:v>
      </x:c>
      <x:c r="G170" s="23" t="n">
        <x:v>8</x:v>
      </x:c>
      <x:c r="H170" s="23" t="str">
        <x:v>Beyond wired/wireless intercom equipment | laptop-based communication tools | full intercom inventory | site plans | production documents | PPE</x:v>
      </x:c>
      <x:c r="I170" s="23" t="str">
        <x:v>Complete a supervised applied lab for temporary infrastructure and public areas,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Large Events and Multi-Team Integration</x:v>
      </x:c>
      <x:c r="D171" s="23" t="str">
        <x:v>Troubleshooting laboratory</x:v>
      </x:c>
      <x:c r="E171" s="23" t="str">
        <x:v>Coordination Rehearsals And Change Control — Troubleshooting and Failure Modes</x:v>
      </x:c>
      <x:c r="F171" s="23" t="str">
        <x:v>intermediate-to-advanced</x:v>
      </x:c>
      <x:c r="G171" s="23" t="n">
        <x:v>8</x:v>
      </x:c>
      <x:c r="H171" s="23" t="str">
        <x:v>Beyond wired/wireless intercom equipment | laptop-based communication tools | full intercom inventory | site plans | production documents | PPE</x:v>
      </x:c>
      <x:c r="I171" s="23" t="str">
        <x:v>Explain and demonstrate coordination rehearsals and change control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Large Events and Multi-Team Integration</x:v>
      </x:c>
      <x:c r="D172" s="23" t="str">
        <x:v>Safety and quality review</x:v>
      </x:c>
      <x:c r="E172" s="23" t="str">
        <x:v>Coordination Rehearsals And Change Control — Safety, Quality, and Verification</x:v>
      </x:c>
      <x:c r="F172" s="23" t="str">
        <x:v>intermediate-to-advanced</x:v>
      </x:c>
      <x:c r="G172" s="23" t="n">
        <x:v>8</x:v>
      </x:c>
      <x:c r="H172" s="23" t="str">
        <x:v>Beyond wired/wireless intercom equipment | laptop-based communication tools | full intercom inventory | site plans | production documents | PPE</x:v>
      </x:c>
      <x:c r="I172" s="23" t="str">
        <x:v>Complete a supervised applied lab for coordination rehearsals and change control,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Large Events and Multi-Team Integration</x:v>
      </x:c>
      <x:c r="D173" s="23" t="str">
        <x:v>Integration and documentation</x:v>
      </x:c>
      <x:c r="E173" s="23" t="str">
        <x:v>Large Events and Multi-Team Integration — Integration, Documentation, and Handover</x:v>
      </x:c>
      <x:c r="F173" s="23" t="str">
        <x:v>intermediate-to-advanced</x:v>
      </x:c>
      <x:c r="G173" s="23" t="n">
        <x:v>8</x:v>
      </x:c>
      <x:c r="H173" s="23" t="str">
        <x:v>Beyond wired/wireless intercom equipment | laptop-based communication tools | full intercom inventory | site plans | production documents | PPE</x:v>
      </x:c>
      <x:c r="I173" s="23" t="str">
        <x:v>Integrate the four large events and multi-team integration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Large Events and Multi-Team Integration</x:v>
      </x:c>
      <x:c r="D174" s="23" t="str">
        <x:v>Assessment and presentation</x:v>
      </x:c>
      <x:c r="E174" s="23" t="str">
        <x:v>Large Events and Multi-Team Integration — Assessment Project</x:v>
      </x:c>
      <x:c r="F174" s="23" t="str">
        <x:v>intermediate-to-advanced</x:v>
      </x:c>
      <x:c r="G174" s="23" t="n">
        <x:v>8</x:v>
      </x:c>
      <x:c r="H174" s="23" t="str">
        <x:v>Beyond wired/wireless intercom equipment | laptop-based communication tools | full intercom inventory | site plans | production documents | PPE</x:v>
      </x:c>
      <x:c r="I174" s="23" t="str">
        <x:v>Plan, execute, verify, present, and safely close an assessment project covering the complete large events and multi-team integration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Intercom Capstone and Professional Readiness</x:v>
      </x:c>
      <x:c r="D175" s="23" t="str">
        <x:v>Orientation and setup</x:v>
      </x:c>
      <x:c r="E175" s="23" t="str">
        <x:v>Capstone Requirements And System Plan — Foundations and Vocabulary</x:v>
      </x:c>
      <x:c r="F175" s="23" t="str">
        <x:v>capstone</x:v>
      </x:c>
      <x:c r="G175" s="23" t="n">
        <x:v>8</x:v>
      </x:c>
      <x:c r="H175" s="23" t="str">
        <x:v>Beyond wired/wireless intercom equipment | laptop-based communication tools | all assigned intercom tools | PPE | documentation | presentation tools</x:v>
      </x:c>
      <x:c r="I175" s="23" t="str">
        <x:v>Explain and demonstrate capstone requirements and system plan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Intercom Capstone and Professional Readiness</x:v>
      </x:c>
      <x:c r="D176" s="23" t="str">
        <x:v>Concept development</x:v>
      </x:c>
      <x:c r="E176" s="23" t="str">
        <x:v>Capstone Requirements And System Plan — Applied Baseline Lab</x:v>
      </x:c>
      <x:c r="F176" s="23" t="str">
        <x:v>capstone</x:v>
      </x:c>
      <x:c r="G176" s="23" t="n">
        <x:v>8</x:v>
      </x:c>
      <x:c r="H176" s="23" t="str">
        <x:v>Beyond wired/wireless intercom equipment | laptop-based communication tools | all assigned intercom tools | PPE | documentation | presentation tools</x:v>
      </x:c>
      <x:c r="I176" s="23" t="str">
        <x:v>Complete a supervised applied lab for capstone requirements and system plan,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Intercom Capstone and Professional Readiness</x:v>
      </x:c>
      <x:c r="D177" s="23" t="str">
        <x:v>Guided laboratory</x:v>
      </x:c>
      <x:c r="E177" s="23" t="str">
        <x:v>Deployment Configuration And Verification — Architecture and Components</x:v>
      </x:c>
      <x:c r="F177" s="23" t="str">
        <x:v>capstone</x:v>
      </x:c>
      <x:c r="G177" s="23" t="n">
        <x:v>8</x:v>
      </x:c>
      <x:c r="H177" s="23" t="str">
        <x:v>Beyond wired/wireless intercom equipment | laptop-based communication tools | all assigned intercom tools | PPE | documentation | presentation tools</x:v>
      </x:c>
      <x:c r="I177" s="23" t="str">
        <x:v>Explain and demonstrate deployment configuration and verification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Intercom Capstone and Professional Readiness</x:v>
      </x:c>
      <x:c r="D178" s="23" t="str">
        <x:v>Guided laboratory</x:v>
      </x:c>
      <x:c r="E178" s="23" t="str">
        <x:v>Deployment Configuration And Verification — Configuration Lab</x:v>
      </x:c>
      <x:c r="F178" s="23" t="str">
        <x:v>capstone</x:v>
      </x:c>
      <x:c r="G178" s="23" t="n">
        <x:v>8</x:v>
      </x:c>
      <x:c r="H178" s="23" t="str">
        <x:v>Beyond wired/wireless intercom equipment | laptop-based communication tools | all assigned intercom tools | PPE | documentation | presentation tools</x:v>
      </x:c>
      <x:c r="I178" s="23" t="str">
        <x:v>Complete a supervised applied lab for deployment configuration and verification,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Intercom Capstone and Professional Readiness</x:v>
      </x:c>
      <x:c r="D179" s="23" t="str">
        <x:v>Applied practice</x:v>
      </x:c>
      <x:c r="E179" s="23" t="str">
        <x:v>Live Exercise Troubleshooting And Backup — Design and Technique</x:v>
      </x:c>
      <x:c r="F179" s="23" t="str">
        <x:v>capstone</x:v>
      </x:c>
      <x:c r="G179" s="23" t="n">
        <x:v>8</x:v>
      </x:c>
      <x:c r="H179" s="23" t="str">
        <x:v>Beyond wired/wireless intercom equipment | laptop-based communication tools | all assigned intercom tools | PPE | documentation | presentation tools</x:v>
      </x:c>
      <x:c r="I179" s="23" t="str">
        <x:v>Explain and demonstrate live exercise troubleshooting and backup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Intercom Capstone and Professional Readiness</x:v>
      </x:c>
      <x:c r="D180" s="23" t="str">
        <x:v>Operations and measurement</x:v>
      </x:c>
      <x:c r="E180" s="23" t="str">
        <x:v>Live Exercise Troubleshooting And Backup — Operations and Measurement</x:v>
      </x:c>
      <x:c r="F180" s="23" t="str">
        <x:v>capstone</x:v>
      </x:c>
      <x:c r="G180" s="23" t="n">
        <x:v>8</x:v>
      </x:c>
      <x:c r="H180" s="23" t="str">
        <x:v>Beyond wired/wireless intercom equipment | laptop-based communication tools | all assigned intercom tools | PPE | documentation | presentation tools</x:v>
      </x:c>
      <x:c r="I180" s="23" t="str">
        <x:v>Complete a supervised applied lab for live exercise troubleshooting and backup,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Intercom Capstone and Professional Readiness</x:v>
      </x:c>
      <x:c r="D181" s="23" t="str">
        <x:v>Troubleshooting laboratory</x:v>
      </x:c>
      <x:c r="E181" s="23" t="str">
        <x:v>Portfolio Defense Handover And Strike — Troubleshooting and Failure Modes</x:v>
      </x:c>
      <x:c r="F181" s="23" t="str">
        <x:v>capstone</x:v>
      </x:c>
      <x:c r="G181" s="23" t="n">
        <x:v>8</x:v>
      </x:c>
      <x:c r="H181" s="23" t="str">
        <x:v>Beyond wired/wireless intercom equipment | laptop-based communication tools | all assigned intercom tools | PPE | documentation | presentation tools</x:v>
      </x:c>
      <x:c r="I181" s="23" t="str">
        <x:v>Explain and demonstrate portfolio defense handover and strike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Intercom Capstone and Professional Readiness</x:v>
      </x:c>
      <x:c r="D182" s="23" t="str">
        <x:v>Safety and quality review</x:v>
      </x:c>
      <x:c r="E182" s="23" t="str">
        <x:v>Portfolio Defense Handover And Strike — Safety, Quality, and Verification</x:v>
      </x:c>
      <x:c r="F182" s="23" t="str">
        <x:v>capstone</x:v>
      </x:c>
      <x:c r="G182" s="23" t="n">
        <x:v>8</x:v>
      </x:c>
      <x:c r="H182" s="23" t="str">
        <x:v>Beyond wired/wireless intercom equipment | laptop-based communication tools | all assigned intercom tools | PPE | documentation | presentation tools</x:v>
      </x:c>
      <x:c r="I182" s="23" t="str">
        <x:v>Complete a supervised applied lab for portfolio defense handover and strike,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Intercom Capstone and Professional Readiness</x:v>
      </x:c>
      <x:c r="D183" s="23" t="str">
        <x:v>Integration and documentation</x:v>
      </x:c>
      <x:c r="E183" s="23" t="str">
        <x:v>Intercom Capstone and Professional Readiness — Integration, Documentation, and Handover</x:v>
      </x:c>
      <x:c r="F183" s="23" t="str">
        <x:v>capstone</x:v>
      </x:c>
      <x:c r="G183" s="23" t="n">
        <x:v>8</x:v>
      </x:c>
      <x:c r="H183" s="23" t="str">
        <x:v>Beyond wired/wireless intercom equipment | laptop-based communication tools | all assigned intercom tools | PPE | documentation | presentation tools</x:v>
      </x:c>
      <x:c r="I183" s="23" t="str">
        <x:v>Integrate the four intercom capstone and professional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Intercom Capstone and Professional Readiness</x:v>
      </x:c>
      <x:c r="D184" s="24" t="str">
        <x:v>Assessment and presentation</x:v>
      </x:c>
      <x:c r="E184" s="24" t="str">
        <x:v>Intercom Capstone and Professional Readiness — Assessment Project</x:v>
      </x:c>
      <x:c r="F184" s="24" t="str">
        <x:v>capstone</x:v>
      </x:c>
      <x:c r="G184" s="24" t="n">
        <x:v>8</x:v>
      </x:c>
      <x:c r="H184" s="24" t="str">
        <x:v>Beyond wired/wireless intercom equipment | laptop-based communication tools | all assigned intercom tools | PPE | documentation | presentation tools</x:v>
      </x:c>
      <x:c r="I184" s="24" t="str">
        <x:v>Plan, execute, verify, present, and safely close an assessment project covering the complete intercom capstone and professional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d8f80501c145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Lighting Engineering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Electrical and Working-at-Height Safety</x:v>
      </x:c>
      <x:c r="D5" s="22" t="str">
        <x:v>Orientation and setup</x:v>
      </x:c>
      <x:c r="E5" s="22" t="str">
        <x:v>Electrical and Working-at-Height Safety</x:v>
      </x:c>
      <x:c r="F5" s="22" t="str">
        <x:v>foundation</x:v>
      </x:c>
      <x:c r="G5" s="22" t="n">
        <x:v>8</x:v>
      </x:c>
      <x:c r="H5" s="22" t="str">
        <x:v>Beyond fixtures and controllers | free visualizer software | PPE | approved rigging hardware | multimeter where authorized | checklists</x:v>
      </x:c>
      <x:c r="I5" s="22" t="str">
        <x:v>Complete a supervised PPE, electrical, rigging-hardware, working-at-height, and exclusion-zone readiness check before any fixture is energized or suspended.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Electrical and Working-at-Height Safety</x:v>
      </x:c>
      <x:c r="D6" s="23" t="str">
        <x:v>Concept development</x:v>
      </x:c>
      <x:c r="E6" s="23" t="str">
        <x:v>Ppe Exclusion Zones And Rescue Awareness — Applied Baseline Lab</x:v>
      </x:c>
      <x:c r="F6" s="23" t="str">
        <x:v>foundation</x:v>
      </x:c>
      <x:c r="G6" s="23" t="n">
        <x:v>8</x:v>
      </x:c>
      <x:c r="H6" s="23" t="str">
        <x:v>Beyond fixtures and controllers | free visualizer software | PPE | approved rigging hardware | multimeter where authorized | checklists</x:v>
      </x:c>
      <x:c r="I6" s="23" t="str">
        <x:v>Complete a supervised applied lab for PPE exclusion zones and rescue awareness,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Electrical and Working-at-Height Safety</x:v>
      </x:c>
      <x:c r="D7" s="23" t="str">
        <x:v>Guided laboratory</x:v>
      </x:c>
      <x:c r="E7" s="23" t="str">
        <x:v>Voltage Current Power And Energy — Architecture and Components</x:v>
      </x:c>
      <x:c r="F7" s="23" t="str">
        <x:v>foundation</x:v>
      </x:c>
      <x:c r="G7" s="23" t="n">
        <x:v>8</x:v>
      </x:c>
      <x:c r="H7" s="23" t="str">
        <x:v>Beyond fixtures and controllers | free visualizer software | PPE | approved rigging hardware | multimeter where authorized | checklists</x:v>
      </x:c>
      <x:c r="I7" s="23" t="str">
        <x:v>Explain and demonstrate voltage current power and energy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Electrical and Working-at-Height Safety</x:v>
      </x:c>
      <x:c r="D8" s="23" t="str">
        <x:v>Guided laboratory</x:v>
      </x:c>
      <x:c r="E8" s="23" t="str">
        <x:v>Voltage Current Power And Energy — Configuration Lab</x:v>
      </x:c>
      <x:c r="F8" s="23" t="str">
        <x:v>foundation</x:v>
      </x:c>
      <x:c r="G8" s="23" t="n">
        <x:v>8</x:v>
      </x:c>
      <x:c r="H8" s="23" t="str">
        <x:v>Beyond fixtures and controllers | free visualizer software | PPE | approved rigging hardware | multimeter where authorized | checklists</x:v>
      </x:c>
      <x:c r="I8" s="23" t="str">
        <x:v>Complete a supervised applied lab for voltage current power and energy,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Electrical and Working-at-Height Safety</x:v>
      </x:c>
      <x:c r="D9" s="23" t="str">
        <x:v>Applied practice</x:v>
      </x:c>
      <x:c r="E9" s="23" t="str">
        <x:v>Load Calculations Circuits And Protection — Design and Technique</x:v>
      </x:c>
      <x:c r="F9" s="23" t="str">
        <x:v>foundation</x:v>
      </x:c>
      <x:c r="G9" s="23" t="n">
        <x:v>8</x:v>
      </x:c>
      <x:c r="H9" s="23" t="str">
        <x:v>Beyond fixtures and controllers | free visualizer software | PPE | approved rigging hardware | multimeter where authorized | checklists</x:v>
      </x:c>
      <x:c r="I9" s="23" t="str">
        <x:v>Explain and demonstrate load calculations circuits and protection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Electrical and Working-at-Height Safety</x:v>
      </x:c>
      <x:c r="D10" s="23" t="str">
        <x:v>Operations and measurement</x:v>
      </x:c>
      <x:c r="E10" s="23" t="str">
        <x:v>Load Calculations Circuits And Protection — Operations and Measurement</x:v>
      </x:c>
      <x:c r="F10" s="23" t="str">
        <x:v>foundation</x:v>
      </x:c>
      <x:c r="G10" s="23" t="n">
        <x:v>8</x:v>
      </x:c>
      <x:c r="H10" s="23" t="str">
        <x:v>Beyond fixtures and controllers | free visualizer software | PPE | approved rigging hardware | multimeter where authorized | checklists</x:v>
      </x:c>
      <x:c r="I10" s="23" t="str">
        <x:v>Complete a supervised applied lab for load calculations circuits and protection,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Electrical and Working-at-Height Safety</x:v>
      </x:c>
      <x:c r="D11" s="23" t="str">
        <x:v>Troubleshooting laboratory</x:v>
      </x:c>
      <x:c r="E11" s="23" t="str">
        <x:v>Rated Hardware Secondary Safety And Inspection — Troubleshooting and Failure Modes</x:v>
      </x:c>
      <x:c r="F11" s="23" t="str">
        <x:v>foundation</x:v>
      </x:c>
      <x:c r="G11" s="23" t="n">
        <x:v>8</x:v>
      </x:c>
      <x:c r="H11" s="23" t="str">
        <x:v>Beyond fixtures and controllers | free visualizer software | PPE | approved rigging hardware | multimeter where authorized | checklists</x:v>
      </x:c>
      <x:c r="I11" s="23" t="str">
        <x:v>Explain and demonstrate rated hardware secondary safety and inspection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Electrical and Working-at-Height Safety</x:v>
      </x:c>
      <x:c r="D12" s="23" t="str">
        <x:v>Safety and quality review</x:v>
      </x:c>
      <x:c r="E12" s="23" t="str">
        <x:v>Rated Hardware Secondary Safety And Inspection — Safety, Quality, and Verification</x:v>
      </x:c>
      <x:c r="F12" s="23" t="str">
        <x:v>foundation</x:v>
      </x:c>
      <x:c r="G12" s="23" t="n">
        <x:v>8</x:v>
      </x:c>
      <x:c r="H12" s="23" t="str">
        <x:v>Beyond fixtures and controllers | free visualizer software | PPE | approved rigging hardware | multimeter where authorized | checklists</x:v>
      </x:c>
      <x:c r="I12" s="23" t="str">
        <x:v>Complete a supervised applied lab for rated hardware secondary safety and inspection,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Electrical and Working-at-Height Safety</x:v>
      </x:c>
      <x:c r="D13" s="23" t="str">
        <x:v>Integration and documentation</x:v>
      </x:c>
      <x:c r="E13" s="23" t="str">
        <x:v>Electrical and Working-at-Height Safety — Integration, Documentation, and Handover</x:v>
      </x:c>
      <x:c r="F13" s="23" t="str">
        <x:v>foundation</x:v>
      </x:c>
      <x:c r="G13" s="23" t="n">
        <x:v>8</x:v>
      </x:c>
      <x:c r="H13" s="23" t="str">
        <x:v>Beyond fixtures and controllers | free visualizer software | PPE | approved rigging hardware | multimeter where authorized | checklists</x:v>
      </x:c>
      <x:c r="I13" s="23" t="str">
        <x:v>Integrate the four electrical and working-at-height safety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Electrical and Working-at-Height Safety</x:v>
      </x:c>
      <x:c r="D14" s="23" t="str">
        <x:v>Assessment and presentation</x:v>
      </x:c>
      <x:c r="E14" s="23" t="str">
        <x:v>Electrical and Working-at-Height Safety — Assessment Project</x:v>
      </x:c>
      <x:c r="F14" s="23" t="str">
        <x:v>foundation</x:v>
      </x:c>
      <x:c r="G14" s="23" t="n">
        <x:v>8</x:v>
      </x:c>
      <x:c r="H14" s="23" t="str">
        <x:v>Beyond fixtures and controllers | free visualizer software | PPE | approved rigging hardware | multimeter where authorized | checklists</x:v>
      </x:c>
      <x:c r="I14" s="23" t="str">
        <x:v>Plan, execute, verify, present, and safely close an assessment project covering the complete electrical and working-at-height safety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Lighting Fundamentals and Photometrics</x:v>
      </x:c>
      <x:c r="D15" s="23" t="str">
        <x:v>Orientation and setup</x:v>
      </x:c>
      <x:c r="E15" s="23" t="str">
        <x:v>Light Intensity Illuminance And Distance — Foundations and Vocabulary</x:v>
      </x:c>
      <x:c r="F15" s="23" t="str">
        <x:v>foundation</x:v>
      </x:c>
      <x:c r="G15" s="23" t="n">
        <x:v>8</x:v>
      </x:c>
      <x:c r="H15" s="23" t="str">
        <x:v>Beyond fixtures and controllers | free visualizer software | fixtures | lux meter | color tools where available | visualizer</x:v>
      </x:c>
      <x:c r="I15" s="23" t="str">
        <x:v>Explain and demonstrate light intensity illuminance and distance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Lighting Fundamentals and Photometrics</x:v>
      </x:c>
      <x:c r="D16" s="23" t="str">
        <x:v>Concept development</x:v>
      </x:c>
      <x:c r="E16" s="23" t="str">
        <x:v>Light Intensity Illuminance And Distance — Applied Baseline Lab</x:v>
      </x:c>
      <x:c r="F16" s="23" t="str">
        <x:v>foundation</x:v>
      </x:c>
      <x:c r="G16" s="23" t="n">
        <x:v>8</x:v>
      </x:c>
      <x:c r="H16" s="23" t="str">
        <x:v>Beyond fixtures and controllers | free visualizer software | fixtures | lux meter | color tools where available | visualizer</x:v>
      </x:c>
      <x:c r="I16" s="23" t="str">
        <x:v>Complete a supervised applied lab for light intensity illuminance and distance,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Lighting Fundamentals and Photometrics</x:v>
      </x:c>
      <x:c r="D17" s="23" t="str">
        <x:v>Guided laboratory</x:v>
      </x:c>
      <x:c r="E17" s="23" t="str">
        <x:v>Color Temperature Cri And Spectrum — Architecture and Components</x:v>
      </x:c>
      <x:c r="F17" s="23" t="str">
        <x:v>foundation</x:v>
      </x:c>
      <x:c r="G17" s="23" t="n">
        <x:v>8</x:v>
      </x:c>
      <x:c r="H17" s="23" t="str">
        <x:v>Beyond fixtures and controllers | free visualizer software | fixtures | lux meter | color tools where available | visualizer</x:v>
      </x:c>
      <x:c r="I17" s="23" t="str">
        <x:v>Explain and demonstrate color temperature CRI and spectrum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Lighting Fundamentals and Photometrics</x:v>
      </x:c>
      <x:c r="D18" s="23" t="str">
        <x:v>Guided laboratory</x:v>
      </x:c>
      <x:c r="E18" s="23" t="str">
        <x:v>Color Temperature Cri And Spectrum — Configuration Lab</x:v>
      </x:c>
      <x:c r="F18" s="23" t="str">
        <x:v>foundation</x:v>
      </x:c>
      <x:c r="G18" s="23" t="n">
        <x:v>8</x:v>
      </x:c>
      <x:c r="H18" s="23" t="str">
        <x:v>Beyond fixtures and controllers | free visualizer software | fixtures | lux meter | color tools where available | visualizer</x:v>
      </x:c>
      <x:c r="I18" s="23" t="str">
        <x:v>Complete a supervised applied lab for color temperature CRI and spectrum,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Lighting Fundamentals and Photometrics</x:v>
      </x:c>
      <x:c r="D19" s="23" t="str">
        <x:v>Applied practice</x:v>
      </x:c>
      <x:c r="E19" s="23" t="str">
        <x:v>Beam Field Angle And Distribution — Design and Technique</x:v>
      </x:c>
      <x:c r="F19" s="23" t="str">
        <x:v>foundation</x:v>
      </x:c>
      <x:c r="G19" s="23" t="n">
        <x:v>8</x:v>
      </x:c>
      <x:c r="H19" s="23" t="str">
        <x:v>Beyond fixtures and controllers | free visualizer software | fixtures | lux meter | color tools where available | visualizer</x:v>
      </x:c>
      <x:c r="I19" s="23" t="str">
        <x:v>Explain and demonstrate beam field angle and distribution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Lighting Fundamentals and Photometrics</x:v>
      </x:c>
      <x:c r="D20" s="23" t="str">
        <x:v>Operations and measurement</x:v>
      </x:c>
      <x:c r="E20" s="23" t="str">
        <x:v>Beam Field Angle And Distribution — Operations and Measurement</x:v>
      </x:c>
      <x:c r="F20" s="23" t="str">
        <x:v>foundation</x:v>
      </x:c>
      <x:c r="G20" s="23" t="n">
        <x:v>8</x:v>
      </x:c>
      <x:c r="H20" s="23" t="str">
        <x:v>Beyond fixtures and controllers | free visualizer software | fixtures | lux meter | color tools where available | visualizer</x:v>
      </x:c>
      <x:c r="I20" s="23" t="str">
        <x:v>Complete a supervised applied lab for beam field angle and distribution,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Lighting Fundamentals and Photometrics</x:v>
      </x:c>
      <x:c r="D21" s="23" t="str">
        <x:v>Troubleshooting laboratory</x:v>
      </x:c>
      <x:c r="E21" s="23" t="str">
        <x:v>Measurement Documentation And Visual Perception — Troubleshooting and Failure Modes</x:v>
      </x:c>
      <x:c r="F21" s="23" t="str">
        <x:v>foundation</x:v>
      </x:c>
      <x:c r="G21" s="23" t="n">
        <x:v>8</x:v>
      </x:c>
      <x:c r="H21" s="23" t="str">
        <x:v>Beyond fixtures and controllers | free visualizer software | fixtures | lux meter | color tools where available | visualizer</x:v>
      </x:c>
      <x:c r="I21" s="23" t="str">
        <x:v>Explain and demonstrate measurement documentation and visual perception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Lighting Fundamentals and Photometrics</x:v>
      </x:c>
      <x:c r="D22" s="23" t="str">
        <x:v>Safety and quality review</x:v>
      </x:c>
      <x:c r="E22" s="23" t="str">
        <x:v>Measurement Documentation And Visual Perception — Safety, Quality, and Verification</x:v>
      </x:c>
      <x:c r="F22" s="23" t="str">
        <x:v>foundation</x:v>
      </x:c>
      <x:c r="G22" s="23" t="n">
        <x:v>8</x:v>
      </x:c>
      <x:c r="H22" s="23" t="str">
        <x:v>Beyond fixtures and controllers | free visualizer software | fixtures | lux meter | color tools where available | visualizer</x:v>
      </x:c>
      <x:c r="I22" s="23" t="str">
        <x:v>Complete a supervised applied lab for measurement documentation and visual perception,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Lighting Fundamentals and Photometrics</x:v>
      </x:c>
      <x:c r="D23" s="23" t="str">
        <x:v>Integration and documentation</x:v>
      </x:c>
      <x:c r="E23" s="23" t="str">
        <x:v>Lighting Fundamentals and Photometrics — Integration, Documentation, and Handover</x:v>
      </x:c>
      <x:c r="F23" s="23" t="str">
        <x:v>foundation</x:v>
      </x:c>
      <x:c r="G23" s="23" t="n">
        <x:v>8</x:v>
      </x:c>
      <x:c r="H23" s="23" t="str">
        <x:v>Beyond fixtures and controllers | free visualizer software | fixtures | lux meter | color tools where available | visualizer</x:v>
      </x:c>
      <x:c r="I23" s="23" t="str">
        <x:v>Integrate the four lighting fundamentals and photometrics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Lighting Fundamentals and Photometrics</x:v>
      </x:c>
      <x:c r="D24" s="23" t="str">
        <x:v>Assessment and presentation</x:v>
      </x:c>
      <x:c r="E24" s="23" t="str">
        <x:v>Lighting Fundamentals and Photometrics — Assessment Project</x:v>
      </x:c>
      <x:c r="F24" s="23" t="str">
        <x:v>foundation</x:v>
      </x:c>
      <x:c r="G24" s="23" t="n">
        <x:v>8</x:v>
      </x:c>
      <x:c r="H24" s="23" t="str">
        <x:v>Beyond fixtures and controllers | free visualizer software | fixtures | lux meter | color tools where available | visualizer</x:v>
      </x:c>
      <x:c r="I24" s="23" t="str">
        <x:v>Plan, execute, verify, present, and safely close an assessment project covering the complete lighting fundamentals and photometrics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Fixtures and Optics</x:v>
      </x:c>
      <x:c r="D25" s="23" t="str">
        <x:v>Orientation and setup</x:v>
      </x:c>
      <x:c r="E25" s="23" t="str">
        <x:v>Conventional Fresnel Profile And Par — Foundations and Vocabulary</x:v>
      </x:c>
      <x:c r="F25" s="23" t="str">
        <x:v>foundation</x:v>
      </x:c>
      <x:c r="G25" s="23" t="n">
        <x:v>8</x:v>
      </x:c>
      <x:c r="H25" s="23" t="str">
        <x:v>Beyond fixtures and controllers | free visualizer software | Beyond fixtures | optical accessories | PPE | maintenance tools</x:v>
      </x:c>
      <x:c r="I25" s="23" t="str">
        <x:v>Explain and demonstrate conventional Fresnel profile and PAR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Fixtures and Optics</x:v>
      </x:c>
      <x:c r="D26" s="23" t="str">
        <x:v>Concept development</x:v>
      </x:c>
      <x:c r="E26" s="23" t="str">
        <x:v>Conventional Fresnel Profile And Par — Applied Baseline Lab</x:v>
      </x:c>
      <x:c r="F26" s="23" t="str">
        <x:v>foundation</x:v>
      </x:c>
      <x:c r="G26" s="23" t="n">
        <x:v>8</x:v>
      </x:c>
      <x:c r="H26" s="23" t="str">
        <x:v>Beyond fixtures and controllers | free visualizer software | Beyond fixtures | optical accessories | PPE | maintenance tools</x:v>
      </x:c>
      <x:c r="I26" s="23" t="str">
        <x:v>Complete a supervised applied lab for conventional Fresnel profile and PAR,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Fixtures and Optics</x:v>
      </x:c>
      <x:c r="D27" s="23" t="str">
        <x:v>Guided laboratory</x:v>
      </x:c>
      <x:c r="E27" s="23" t="str">
        <x:v>Led Wash Spot Beam And Hybrid Fixtures — Architecture and Components</x:v>
      </x:c>
      <x:c r="F27" s="23" t="str">
        <x:v>foundation</x:v>
      </x:c>
      <x:c r="G27" s="23" t="n">
        <x:v>8</x:v>
      </x:c>
      <x:c r="H27" s="23" t="str">
        <x:v>Beyond fixtures and controllers | free visualizer software | Beyond fixtures | optical accessories | PPE | maintenance tools</x:v>
      </x:c>
      <x:c r="I27" s="23" t="str">
        <x:v>Explain and demonstrate LED wash spot beam and hybrid fixtures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Fixtures and Optics</x:v>
      </x:c>
      <x:c r="D28" s="23" t="str">
        <x:v>Guided laboratory</x:v>
      </x:c>
      <x:c r="E28" s="23" t="str">
        <x:v>Led Wash Spot Beam And Hybrid Fixtures — Configuration Lab</x:v>
      </x:c>
      <x:c r="F28" s="23" t="str">
        <x:v>foundation</x:v>
      </x:c>
      <x:c r="G28" s="23" t="n">
        <x:v>8</x:v>
      </x:c>
      <x:c r="H28" s="23" t="str">
        <x:v>Beyond fixtures and controllers | free visualizer software | Beyond fixtures | optical accessories | PPE | maintenance tools</x:v>
      </x:c>
      <x:c r="I28" s="23" t="str">
        <x:v>Complete a supervised applied lab for LED wash spot beam and hybrid fixtures,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Fixtures and Optics</x:v>
      </x:c>
      <x:c r="D29" s="23" t="str">
        <x:v>Applied practice</x:v>
      </x:c>
      <x:c r="E29" s="23" t="str">
        <x:v>Lenses Shutters Gobos And Diffusion — Design and Technique</x:v>
      </x:c>
      <x:c r="F29" s="23" t="str">
        <x:v>foundation</x:v>
      </x:c>
      <x:c r="G29" s="23" t="n">
        <x:v>8</x:v>
      </x:c>
      <x:c r="H29" s="23" t="str">
        <x:v>Beyond fixtures and controllers | free visualizer software | Beyond fixtures | optical accessories | PPE | maintenance tools</x:v>
      </x:c>
      <x:c r="I29" s="23" t="str">
        <x:v>Explain and demonstrate lenses shutters gobos and diffusion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Fixtures and Optics</x:v>
      </x:c>
      <x:c r="D30" s="23" t="str">
        <x:v>Operations and measurement</x:v>
      </x:c>
      <x:c r="E30" s="23" t="str">
        <x:v>Lenses Shutters Gobos And Diffusion — Operations and Measurement</x:v>
      </x:c>
      <x:c r="F30" s="23" t="str">
        <x:v>foundation</x:v>
      </x:c>
      <x:c r="G30" s="23" t="n">
        <x:v>8</x:v>
      </x:c>
      <x:c r="H30" s="23" t="str">
        <x:v>Beyond fixtures and controllers | free visualizer software | Beyond fixtures | optical accessories | PPE | maintenance tools</x:v>
      </x:c>
      <x:c r="I30" s="23" t="str">
        <x:v>Complete a supervised applied lab for lenses shutters gobos and diffusion,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Fixtures and Optics</x:v>
      </x:c>
      <x:c r="D31" s="23" t="str">
        <x:v>Troubleshooting laboratory</x:v>
      </x:c>
      <x:c r="E31" s="23" t="str">
        <x:v>Fixture Inspection Cooling And Safe Handling — Troubleshooting and Failure Modes</x:v>
      </x:c>
      <x:c r="F31" s="23" t="str">
        <x:v>foundation</x:v>
      </x:c>
      <x:c r="G31" s="23" t="n">
        <x:v>8</x:v>
      </x:c>
      <x:c r="H31" s="23" t="str">
        <x:v>Beyond fixtures and controllers | free visualizer software | Beyond fixtures | optical accessories | PPE | maintenance tools</x:v>
      </x:c>
      <x:c r="I31" s="23" t="str">
        <x:v>Explain and demonstrate fixture inspection cooling and safe handling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Fixtures and Optics</x:v>
      </x:c>
      <x:c r="D32" s="23" t="str">
        <x:v>Safety and quality review</x:v>
      </x:c>
      <x:c r="E32" s="23" t="str">
        <x:v>Fixture Inspection Cooling And Safe Handling — Safety, Quality, and Verification</x:v>
      </x:c>
      <x:c r="F32" s="23" t="str">
        <x:v>foundation</x:v>
      </x:c>
      <x:c r="G32" s="23" t="n">
        <x:v>8</x:v>
      </x:c>
      <x:c r="H32" s="23" t="str">
        <x:v>Beyond fixtures and controllers | free visualizer software | Beyond fixtures | optical accessories | PPE | maintenance tools</x:v>
      </x:c>
      <x:c r="I32" s="23" t="str">
        <x:v>Complete a supervised applied lab for fixture inspection cooling and safe handling,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Fixtures and Optics</x:v>
      </x:c>
      <x:c r="D33" s="23" t="str">
        <x:v>Integration and documentation</x:v>
      </x:c>
      <x:c r="E33" s="23" t="str">
        <x:v>Fixtures and Optics — Integration, Documentation, and Handover</x:v>
      </x:c>
      <x:c r="F33" s="23" t="str">
        <x:v>foundation</x:v>
      </x:c>
      <x:c r="G33" s="23" t="n">
        <x:v>8</x:v>
      </x:c>
      <x:c r="H33" s="23" t="str">
        <x:v>Beyond fixtures and controllers | free visualizer software | Beyond fixtures | optical accessories | PPE | maintenance tools</x:v>
      </x:c>
      <x:c r="I33" s="23" t="str">
        <x:v>Integrate the four fixtures and optics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Fixtures and Optics</x:v>
      </x:c>
      <x:c r="D34" s="23" t="str">
        <x:v>Assessment and presentation</x:v>
      </x:c>
      <x:c r="E34" s="23" t="str">
        <x:v>Fixtures and Optics — Assessment Project</x:v>
      </x:c>
      <x:c r="F34" s="23" t="str">
        <x:v>foundation</x:v>
      </x:c>
      <x:c r="G34" s="23" t="n">
        <x:v>8</x:v>
      </x:c>
      <x:c r="H34" s="23" t="str">
        <x:v>Beyond fixtures and controllers | free visualizer software | Beyond fixtures | optical accessories | PPE | maintenance tools</x:v>
      </x:c>
      <x:c r="I34" s="23" t="str">
        <x:v>Plan, execute, verify, present, and safely close an assessment project covering the complete fixtures and optics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Power Distribution</x:v>
      </x:c>
      <x:c r="D35" s="23" t="str">
        <x:v>Orientation and setup</x:v>
      </x:c>
      <x:c r="E35" s="23" t="str">
        <x:v>Single And Three-Phase Concepts — Foundations and Vocabulary</x:v>
      </x:c>
      <x:c r="F35" s="23" t="str">
        <x:v>foundation-to-intermediate</x:v>
      </x:c>
      <x:c r="G35" s="23" t="n">
        <x:v>8</x:v>
      </x:c>
      <x:c r="H35" s="23" t="str">
        <x:v>Beyond fixtures and controllers | free visualizer software | approved distribution gear | clamp/multimeter where authorized | cables | PPE</x:v>
      </x:c>
      <x:c r="I35" s="23" t="str">
        <x:v>Explain and demonstrate single and three-phase concepts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Power Distribution</x:v>
      </x:c>
      <x:c r="D36" s="23" t="str">
        <x:v>Concept development</x:v>
      </x:c>
      <x:c r="E36" s="23" t="str">
        <x:v>Single And Three-Phase Concepts — Applied Baseline Lab</x:v>
      </x:c>
      <x:c r="F36" s="23" t="str">
        <x:v>foundation-to-intermediate</x:v>
      </x:c>
      <x:c r="G36" s="23" t="n">
        <x:v>8</x:v>
      </x:c>
      <x:c r="H36" s="23" t="str">
        <x:v>Beyond fixtures and controllers | free visualizer software | approved distribution gear | clamp/multimeter where authorized | cables | PPE</x:v>
      </x:c>
      <x:c r="I36" s="23" t="str">
        <x:v>Complete a supervised applied lab for single and three-phase concepts,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Power Distribution</x:v>
      </x:c>
      <x:c r="D37" s="23" t="str">
        <x:v>Guided laboratory</x:v>
      </x:c>
      <x:c r="E37" s="23" t="str">
        <x:v>Connectors Cables And Current Capacity — Architecture and Components</x:v>
      </x:c>
      <x:c r="F37" s="23" t="str">
        <x:v>foundation-to-intermediate</x:v>
      </x:c>
      <x:c r="G37" s="23" t="n">
        <x:v>8</x:v>
      </x:c>
      <x:c r="H37" s="23" t="str">
        <x:v>Beyond fixtures and controllers | free visualizer software | approved distribution gear | clamp/multimeter where authorized | cables | PPE</x:v>
      </x:c>
      <x:c r="I37" s="23" t="str">
        <x:v>Explain and demonstrate connectors cables and current capacity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Power Distribution</x:v>
      </x:c>
      <x:c r="D38" s="23" t="str">
        <x:v>Guided laboratory</x:v>
      </x:c>
      <x:c r="E38" s="23" t="str">
        <x:v>Connectors Cables And Current Capacity — Configuration Lab</x:v>
      </x:c>
      <x:c r="F38" s="23" t="str">
        <x:v>foundation-to-intermediate</x:v>
      </x:c>
      <x:c r="G38" s="23" t="n">
        <x:v>8</x:v>
      </x:c>
      <x:c r="H38" s="23" t="str">
        <x:v>Beyond fixtures and controllers | free visualizer software | approved distribution gear | clamp/multimeter where authorized | cables | PPE</x:v>
      </x:c>
      <x:c r="I38" s="23" t="str">
        <x:v>Complete a supervised applied lab for connectors cables and current capacity,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Power Distribution</x:v>
      </x:c>
      <x:c r="D39" s="23" t="str">
        <x:v>Applied practice</x:v>
      </x:c>
      <x:c r="E39" s="23" t="str">
        <x:v>Dimmers Relays And Constant Power — Design and Technique</x:v>
      </x:c>
      <x:c r="F39" s="23" t="str">
        <x:v>foundation-to-intermediate</x:v>
      </x:c>
      <x:c r="G39" s="23" t="n">
        <x:v>8</x:v>
      </x:c>
      <x:c r="H39" s="23" t="str">
        <x:v>Beyond fixtures and controllers | free visualizer software | approved distribution gear | clamp/multimeter where authorized | cables | PPE</x:v>
      </x:c>
      <x:c r="I39" s="23" t="str">
        <x:v>Explain and demonstrate dimmers relays and constant power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Power Distribution</x:v>
      </x:c>
      <x:c r="D40" s="23" t="str">
        <x:v>Operations and measurement</x:v>
      </x:c>
      <x:c r="E40" s="23" t="str">
        <x:v>Dimmers Relays And Constant Power — Operations and Measurement</x:v>
      </x:c>
      <x:c r="F40" s="23" t="str">
        <x:v>foundation-to-intermediate</x:v>
      </x:c>
      <x:c r="G40" s="23" t="n">
        <x:v>8</x:v>
      </x:c>
      <x:c r="H40" s="23" t="str">
        <x:v>Beyond fixtures and controllers | free visualizer software | approved distribution gear | clamp/multimeter where authorized | cables | PPE</x:v>
      </x:c>
      <x:c r="I40" s="23" t="str">
        <x:v>Complete a supervised applied lab for dimmers relays and constant power,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Power Distribution</x:v>
      </x:c>
      <x:c r="D41" s="23" t="str">
        <x:v>Troubleshooting laboratory</x:v>
      </x:c>
      <x:c r="E41" s="23" t="str">
        <x:v>Distribution Planning Metering And Fault Protection — Troubleshooting and Failure Modes</x:v>
      </x:c>
      <x:c r="F41" s="23" t="str">
        <x:v>foundation-to-intermediate</x:v>
      </x:c>
      <x:c r="G41" s="23" t="n">
        <x:v>8</x:v>
      </x:c>
      <x:c r="H41" s="23" t="str">
        <x:v>Beyond fixtures and controllers | free visualizer software | approved distribution gear | clamp/multimeter where authorized | cables | PPE</x:v>
      </x:c>
      <x:c r="I41" s="23" t="str">
        <x:v>Explain and demonstrate distribution planning metering and fault protection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Power Distribution</x:v>
      </x:c>
      <x:c r="D42" s="23" t="str">
        <x:v>Safety and quality review</x:v>
      </x:c>
      <x:c r="E42" s="23" t="str">
        <x:v>Distribution Planning Metering And Fault Protection — Safety, Quality, and Verification</x:v>
      </x:c>
      <x:c r="F42" s="23" t="str">
        <x:v>foundation-to-intermediate</x:v>
      </x:c>
      <x:c r="G42" s="23" t="n">
        <x:v>8</x:v>
      </x:c>
      <x:c r="H42" s="23" t="str">
        <x:v>Beyond fixtures and controllers | free visualizer software | approved distribution gear | clamp/multimeter where authorized | cables | PPE</x:v>
      </x:c>
      <x:c r="I42" s="23" t="str">
        <x:v>Complete a supervised applied lab for distribution planning metering and fault protection,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Power Distribution</x:v>
      </x:c>
      <x:c r="D43" s="23" t="str">
        <x:v>Integration and documentation</x:v>
      </x:c>
      <x:c r="E43" s="23" t="str">
        <x:v>Power Distribution — Integration, Documentation, and Handover</x:v>
      </x:c>
      <x:c r="F43" s="23" t="str">
        <x:v>foundation-to-intermediate</x:v>
      </x:c>
      <x:c r="G43" s="23" t="n">
        <x:v>8</x:v>
      </x:c>
      <x:c r="H43" s="23" t="str">
        <x:v>Beyond fixtures and controllers | free visualizer software | approved distribution gear | clamp/multimeter where authorized | cables | PPE</x:v>
      </x:c>
      <x:c r="I43" s="23" t="str">
        <x:v>Integrate the four power distribution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Power Distribution</x:v>
      </x:c>
      <x:c r="D44" s="23" t="str">
        <x:v>Assessment and presentation</x:v>
      </x:c>
      <x:c r="E44" s="23" t="str">
        <x:v>Power Distribution — Assessment Project</x:v>
      </x:c>
      <x:c r="F44" s="23" t="str">
        <x:v>foundation-to-intermediate</x:v>
      </x:c>
      <x:c r="G44" s="23" t="n">
        <x:v>8</x:v>
      </x:c>
      <x:c r="H44" s="23" t="str">
        <x:v>Beyond fixtures and controllers | free visualizer software | approved distribution gear | clamp/multimeter where authorized | cables | PPE</x:v>
      </x:c>
      <x:c r="I44" s="23" t="str">
        <x:v>Plan, execute, verify, present, and safely close an assessment project covering the complete power distribution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DMX and Control Fundamentals</x:v>
      </x:c>
      <x:c r="D45" s="23" t="str">
        <x:v>Orientation and setup</x:v>
      </x:c>
      <x:c r="E45" s="23" t="str">
        <x:v>Dmx512 Addressing And Universes — Foundations and Vocabulary</x:v>
      </x:c>
      <x:c r="F45" s="23" t="str">
        <x:v>foundation-to-intermediate</x:v>
      </x:c>
      <x:c r="G45" s="23" t="n">
        <x:v>8</x:v>
      </x:c>
      <x:c r="H45" s="23" t="str">
        <x:v>Beyond fixtures and controllers | free visualizer software | lighting console | DMX fixtures | tester where available | visualizer</x:v>
      </x:c>
      <x:c r="I45" s="23" t="str">
        <x:v>Explain and demonstrate DMX512 addressing and universes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DMX and Control Fundamentals</x:v>
      </x:c>
      <x:c r="D46" s="23" t="str">
        <x:v>Concept development</x:v>
      </x:c>
      <x:c r="E46" s="23" t="str">
        <x:v>Dmx512 Addressing And Universes — Applied Baseline Lab</x:v>
      </x:c>
      <x:c r="F46" s="23" t="str">
        <x:v>foundation-to-intermediate</x:v>
      </x:c>
      <x:c r="G46" s="23" t="n">
        <x:v>8</x:v>
      </x:c>
      <x:c r="H46" s="23" t="str">
        <x:v>Beyond fixtures and controllers | free visualizer software | lighting console | DMX fixtures | tester where available | visualizer</x:v>
      </x:c>
      <x:c r="I46" s="23" t="str">
        <x:v>Complete a supervised applied lab for DMX512 addressing and universes,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DMX and Control Fundamentals</x:v>
      </x:c>
      <x:c r="D47" s="23" t="str">
        <x:v>Guided laboratory</x:v>
      </x:c>
      <x:c r="E47" s="23" t="str">
        <x:v>Fixtures Modes Channels And Personalities — Architecture and Components</x:v>
      </x:c>
      <x:c r="F47" s="23" t="str">
        <x:v>foundation-to-intermediate</x:v>
      </x:c>
      <x:c r="G47" s="23" t="n">
        <x:v>8</x:v>
      </x:c>
      <x:c r="H47" s="23" t="str">
        <x:v>Beyond fixtures and controllers | free visualizer software | lighting console | DMX fixtures | tester where available | visualizer</x:v>
      </x:c>
      <x:c r="I47" s="23" t="str">
        <x:v>Explain and demonstrate fixtures modes channels and personalities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DMX and Control Fundamentals</x:v>
      </x:c>
      <x:c r="D48" s="23" t="str">
        <x:v>Guided laboratory</x:v>
      </x:c>
      <x:c r="E48" s="23" t="str">
        <x:v>Fixtures Modes Channels And Personalities — Configuration Lab</x:v>
      </x:c>
      <x:c r="F48" s="23" t="str">
        <x:v>foundation-to-intermediate</x:v>
      </x:c>
      <x:c r="G48" s="23" t="n">
        <x:v>8</x:v>
      </x:c>
      <x:c r="H48" s="23" t="str">
        <x:v>Beyond fixtures and controllers | free visualizer software | lighting console | DMX fixtures | tester where available | visualizer</x:v>
      </x:c>
      <x:c r="I48" s="23" t="str">
        <x:v>Complete a supervised applied lab for fixtures modes channels and personalities,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DMX and Control Fundamentals</x:v>
      </x:c>
      <x:c r="D49" s="23" t="str">
        <x:v>Applied practice</x:v>
      </x:c>
      <x:c r="E49" s="23" t="str">
        <x:v>Daisy Chains Termination And Splitters — Design and Technique</x:v>
      </x:c>
      <x:c r="F49" s="23" t="str">
        <x:v>foundation-to-intermediate</x:v>
      </x:c>
      <x:c r="G49" s="23" t="n">
        <x:v>8</x:v>
      </x:c>
      <x:c r="H49" s="23" t="str">
        <x:v>Beyond fixtures and controllers | free visualizer software | lighting console | DMX fixtures | tester where available | visualizer</x:v>
      </x:c>
      <x:c r="I49" s="23" t="str">
        <x:v>Explain and demonstrate daisy chains termination and splitters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DMX and Control Fundamentals</x:v>
      </x:c>
      <x:c r="D50" s="23" t="str">
        <x:v>Operations and measurement</x:v>
      </x:c>
      <x:c r="E50" s="23" t="str">
        <x:v>Daisy Chains Termination And Splitters — Operations and Measurement</x:v>
      </x:c>
      <x:c r="F50" s="23" t="str">
        <x:v>foundation-to-intermediate</x:v>
      </x:c>
      <x:c r="G50" s="23" t="n">
        <x:v>8</x:v>
      </x:c>
      <x:c r="H50" s="23" t="str">
        <x:v>Beyond fixtures and controllers | free visualizer software | lighting console | DMX fixtures | tester where available | visualizer</x:v>
      </x:c>
      <x:c r="I50" s="23" t="str">
        <x:v>Complete a supervised applied lab for daisy chains termination and splitters,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DMX and Control Fundamentals</x:v>
      </x:c>
      <x:c r="D51" s="23" t="str">
        <x:v>Troubleshooting laboratory</x:v>
      </x:c>
      <x:c r="E51" s="23" t="str">
        <x:v>Fault Isolation And Documentation — Troubleshooting and Failure Modes</x:v>
      </x:c>
      <x:c r="F51" s="23" t="str">
        <x:v>foundation-to-intermediate</x:v>
      </x:c>
      <x:c r="G51" s="23" t="n">
        <x:v>8</x:v>
      </x:c>
      <x:c r="H51" s="23" t="str">
        <x:v>Beyond fixtures and controllers | free visualizer software | lighting console | DMX fixtures | tester where available | visualizer</x:v>
      </x:c>
      <x:c r="I51" s="23" t="str">
        <x:v>Explain and demonstrate fault isolation and documentation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DMX and Control Fundamentals</x:v>
      </x:c>
      <x:c r="D52" s="23" t="str">
        <x:v>Safety and quality review</x:v>
      </x:c>
      <x:c r="E52" s="23" t="str">
        <x:v>Fault Isolation And Documentation — Safety, Quality, and Verification</x:v>
      </x:c>
      <x:c r="F52" s="23" t="str">
        <x:v>foundation-to-intermediate</x:v>
      </x:c>
      <x:c r="G52" s="23" t="n">
        <x:v>8</x:v>
      </x:c>
      <x:c r="H52" s="23" t="str">
        <x:v>Beyond fixtures and controllers | free visualizer software | lighting console | DMX fixtures | tester where available | visualizer</x:v>
      </x:c>
      <x:c r="I52" s="23" t="str">
        <x:v>Complete a supervised applied lab for fault isolation and documentation,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DMX and Control Fundamentals</x:v>
      </x:c>
      <x:c r="D53" s="23" t="str">
        <x:v>Integration and documentation</x:v>
      </x:c>
      <x:c r="E53" s="23" t="str">
        <x:v>DMX and Control Fundamentals — Integration, Documentation, and Handover</x:v>
      </x:c>
      <x:c r="F53" s="23" t="str">
        <x:v>foundation-to-intermediate</x:v>
      </x:c>
      <x:c r="G53" s="23" t="n">
        <x:v>8</x:v>
      </x:c>
      <x:c r="H53" s="23" t="str">
        <x:v>Beyond fixtures and controllers | free visualizer software | lighting console | DMX fixtures | tester where available | visualizer</x:v>
      </x:c>
      <x:c r="I53" s="23" t="str">
        <x:v>Integrate the four dmx and control fundamentals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DMX and Control Fundamentals</x:v>
      </x:c>
      <x:c r="D54" s="23" t="str">
        <x:v>Assessment and presentation</x:v>
      </x:c>
      <x:c r="E54" s="23" t="str">
        <x:v>DMX and Control Fundamentals — Assessment Project</x:v>
      </x:c>
      <x:c r="F54" s="23" t="str">
        <x:v>foundation-to-intermediate</x:v>
      </x:c>
      <x:c r="G54" s="23" t="n">
        <x:v>8</x:v>
      </x:c>
      <x:c r="H54" s="23" t="str">
        <x:v>Beyond fixtures and controllers | free visualizer software | lighting console | DMX fixtures | tester where available | visualizer</x:v>
      </x:c>
      <x:c r="I54" s="23" t="str">
        <x:v>Plan, execute, verify, present, and safely close an assessment project covering the complete dmx and control fundamentals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Lighting Consoles and Programming</x:v>
      </x:c>
      <x:c r="D55" s="23" t="str">
        <x:v>Orientation and setup</x:v>
      </x:c>
      <x:c r="E55" s="23" t="str">
        <x:v>Patch Groups And Palettes — Foundations and Vocabulary</x:v>
      </x:c>
      <x:c r="F55" s="23" t="str">
        <x:v>foundation-to-intermediate</x:v>
      </x:c>
      <x:c r="G55" s="23" t="n">
        <x:v>8</x:v>
      </x:c>
      <x:c r="H55" s="23" t="str">
        <x:v>Beyond fixtures and controllers | free visualizer software | Beyond console | visualizer | fixtures | documentation</x:v>
      </x:c>
      <x:c r="I55" s="23" t="str">
        <x:v>Explain and demonstrate patch groups and palettes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Lighting Consoles and Programming</x:v>
      </x:c>
      <x:c r="D56" s="23" t="str">
        <x:v>Concept development</x:v>
      </x:c>
      <x:c r="E56" s="23" t="str">
        <x:v>Patch Groups And Palettes — Applied Baseline Lab</x:v>
      </x:c>
      <x:c r="F56" s="23" t="str">
        <x:v>foundation-to-intermediate</x:v>
      </x:c>
      <x:c r="G56" s="23" t="n">
        <x:v>8</x:v>
      </x:c>
      <x:c r="H56" s="23" t="str">
        <x:v>Beyond fixtures and controllers | free visualizer software | Beyond console | visualizer | fixtures | documentation</x:v>
      </x:c>
      <x:c r="I56" s="23" t="str">
        <x:v>Complete a supervised applied lab for patch groups and palettes,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Lighting Consoles and Programming</x:v>
      </x:c>
      <x:c r="D57" s="23" t="str">
        <x:v>Guided laboratory</x:v>
      </x:c>
      <x:c r="E57" s="23" t="str">
        <x:v>Intensity Position Color And Beam — Architecture and Components</x:v>
      </x:c>
      <x:c r="F57" s="23" t="str">
        <x:v>foundation-to-intermediate</x:v>
      </x:c>
      <x:c r="G57" s="23" t="n">
        <x:v>8</x:v>
      </x:c>
      <x:c r="H57" s="23" t="str">
        <x:v>Beyond fixtures and controllers | free visualizer software | Beyond console | visualizer | fixtures | documentation</x:v>
      </x:c>
      <x:c r="I57" s="23" t="str">
        <x:v>Explain and demonstrate intensity position color and beam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Lighting Consoles and Programming</x:v>
      </x:c>
      <x:c r="D58" s="23" t="str">
        <x:v>Guided laboratory</x:v>
      </x:c>
      <x:c r="E58" s="23" t="str">
        <x:v>Intensity Position Color And Beam — Configuration Lab</x:v>
      </x:c>
      <x:c r="F58" s="23" t="str">
        <x:v>foundation-to-intermediate</x:v>
      </x:c>
      <x:c r="G58" s="23" t="n">
        <x:v>8</x:v>
      </x:c>
      <x:c r="H58" s="23" t="str">
        <x:v>Beyond fixtures and controllers | free visualizer software | Beyond console | visualizer | fixtures | documentation</x:v>
      </x:c>
      <x:c r="I58" s="23" t="str">
        <x:v>Complete a supervised applied lab for intensity position color and beam,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Lighting Consoles and Programming</x:v>
      </x:c>
      <x:c r="D59" s="23" t="str">
        <x:v>Applied practice</x:v>
      </x:c>
      <x:c r="E59" s="23" t="str">
        <x:v>Cues Sequences Chases And Effects — Design and Technique</x:v>
      </x:c>
      <x:c r="F59" s="23" t="str">
        <x:v>foundation-to-intermediate</x:v>
      </x:c>
      <x:c r="G59" s="23" t="n">
        <x:v>8</x:v>
      </x:c>
      <x:c r="H59" s="23" t="str">
        <x:v>Beyond fixtures and controllers | free visualizer software | Beyond console | visualizer | fixtures | documentation</x:v>
      </x:c>
      <x:c r="I59" s="23" t="str">
        <x:v>Explain and demonstrate cues sequences chases and effects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Lighting Consoles and Programming</x:v>
      </x:c>
      <x:c r="D60" s="23" t="str">
        <x:v>Operations and measurement</x:v>
      </x:c>
      <x:c r="E60" s="23" t="str">
        <x:v>Cues Sequences Chases And Effects — Operations and Measurement</x:v>
      </x:c>
      <x:c r="F60" s="23" t="str">
        <x:v>foundation-to-intermediate</x:v>
      </x:c>
      <x:c r="G60" s="23" t="n">
        <x:v>8</x:v>
      </x:c>
      <x:c r="H60" s="23" t="str">
        <x:v>Beyond fixtures and controllers | free visualizer software | Beyond console | visualizer | fixtures | documentation</x:v>
      </x:c>
      <x:c r="I60" s="23" t="str">
        <x:v>Complete a supervised applied lab for cues sequences chases and effects,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Lighting Consoles and Programming</x:v>
      </x:c>
      <x:c r="D61" s="23" t="str">
        <x:v>Troubleshooting laboratory</x:v>
      </x:c>
      <x:c r="E61" s="23" t="str">
        <x:v>Show Files Versions And Backups — Troubleshooting and Failure Modes</x:v>
      </x:c>
      <x:c r="F61" s="23" t="str">
        <x:v>foundation-to-intermediate</x:v>
      </x:c>
      <x:c r="G61" s="23" t="n">
        <x:v>8</x:v>
      </x:c>
      <x:c r="H61" s="23" t="str">
        <x:v>Beyond fixtures and controllers | free visualizer software | Beyond console | visualizer | fixtures | documentation</x:v>
      </x:c>
      <x:c r="I61" s="23" t="str">
        <x:v>Explain and demonstrate show files versions and backups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Lighting Consoles and Programming</x:v>
      </x:c>
      <x:c r="D62" s="23" t="str">
        <x:v>Safety and quality review</x:v>
      </x:c>
      <x:c r="E62" s="23" t="str">
        <x:v>Show Files Versions And Backups — Safety, Quality, and Verification</x:v>
      </x:c>
      <x:c r="F62" s="23" t="str">
        <x:v>foundation-to-intermediate</x:v>
      </x:c>
      <x:c r="G62" s="23" t="n">
        <x:v>8</x:v>
      </x:c>
      <x:c r="H62" s="23" t="str">
        <x:v>Beyond fixtures and controllers | free visualizer software | Beyond console | visualizer | fixtures | documentation</x:v>
      </x:c>
      <x:c r="I62" s="23" t="str">
        <x:v>Complete a supervised applied lab for show files versions and backups,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Lighting Consoles and Programming</x:v>
      </x:c>
      <x:c r="D63" s="23" t="str">
        <x:v>Integration and documentation</x:v>
      </x:c>
      <x:c r="E63" s="23" t="str">
        <x:v>Lighting Consoles and Programming — Integration, Documentation, and Handover</x:v>
      </x:c>
      <x:c r="F63" s="23" t="str">
        <x:v>foundation-to-intermediate</x:v>
      </x:c>
      <x:c r="G63" s="23" t="n">
        <x:v>8</x:v>
      </x:c>
      <x:c r="H63" s="23" t="str">
        <x:v>Beyond fixtures and controllers | free visualizer software | Beyond console | visualizer | fixtures | documentation</x:v>
      </x:c>
      <x:c r="I63" s="23" t="str">
        <x:v>Integrate the four lighting consoles and programming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Lighting Consoles and Programming</x:v>
      </x:c>
      <x:c r="D64" s="23" t="str">
        <x:v>Assessment and presentation</x:v>
      </x:c>
      <x:c r="E64" s="23" t="str">
        <x:v>Lighting Consoles and Programming — Assessment Project</x:v>
      </x:c>
      <x:c r="F64" s="23" t="str">
        <x:v>foundation-to-intermediate</x:v>
      </x:c>
      <x:c r="G64" s="23" t="n">
        <x:v>8</x:v>
      </x:c>
      <x:c r="H64" s="23" t="str">
        <x:v>Beyond fixtures and controllers | free visualizer software | Beyond console | visualizer | fixtures | documentation</x:v>
      </x:c>
      <x:c r="I64" s="23" t="str">
        <x:v>Plan, execute, verify, present, and safely close an assessment project covering the complete lighting consoles and programming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Rigging and Fixture Hanging</x:v>
      </x:c>
      <x:c r="D65" s="23" t="str">
        <x:v>Orientation and setup</x:v>
      </x:c>
      <x:c r="E65" s="23" t="str">
        <x:v>Load Paths Ratings And Inspection — Foundations and Vocabulary</x:v>
      </x:c>
      <x:c r="F65" s="23" t="str">
        <x:v>foundation-to-intermediate</x:v>
      </x:c>
      <x:c r="G65" s="23" t="n">
        <x:v>8</x:v>
      </x:c>
      <x:c r="H65" s="23" t="str">
        <x:v>Beyond fixtures and controllers | free visualizer software | approved lifts/stands | rated hardware | PPE | fixtures</x:v>
      </x:c>
      <x:c r="I65" s="23" t="str">
        <x:v>Explain and demonstrate load paths ratings and inspection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Rigging and Fixture Hanging</x:v>
      </x:c>
      <x:c r="D66" s="23" t="str">
        <x:v>Concept development</x:v>
      </x:c>
      <x:c r="E66" s="23" t="str">
        <x:v>Load Paths Ratings And Inspection — Applied Baseline Lab</x:v>
      </x:c>
      <x:c r="F66" s="23" t="str">
        <x:v>foundation-to-intermediate</x:v>
      </x:c>
      <x:c r="G66" s="23" t="n">
        <x:v>8</x:v>
      </x:c>
      <x:c r="H66" s="23" t="str">
        <x:v>Beyond fixtures and controllers | free visualizer software | approved lifts/stands | rated hardware | PPE | fixtures</x:v>
      </x:c>
      <x:c r="I66" s="23" t="str">
        <x:v>Complete a supervised applied lab for load paths ratings and inspection,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Rigging and Fixture Hanging</x:v>
      </x:c>
      <x:c r="D67" s="23" t="str">
        <x:v>Guided laboratory</x:v>
      </x:c>
      <x:c r="E67" s="23" t="str">
        <x:v>Clamps Bolts Safety Bonds And Orientation — Architecture and Components</x:v>
      </x:c>
      <x:c r="F67" s="23" t="str">
        <x:v>foundation-to-intermediate</x:v>
      </x:c>
      <x:c r="G67" s="23" t="n">
        <x:v>8</x:v>
      </x:c>
      <x:c r="H67" s="23" t="str">
        <x:v>Beyond fixtures and controllers | free visualizer software | approved lifts/stands | rated hardware | PPE | fixtures</x:v>
      </x:c>
      <x:c r="I67" s="23" t="str">
        <x:v>Explain and demonstrate clamps bolts safety bonds and orientation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Rigging and Fixture Hanging</x:v>
      </x:c>
      <x:c r="D68" s="23" t="str">
        <x:v>Guided laboratory</x:v>
      </x:c>
      <x:c r="E68" s="23" t="str">
        <x:v>Clamps Bolts Safety Bonds And Orientation — Configuration Lab</x:v>
      </x:c>
      <x:c r="F68" s="23" t="str">
        <x:v>foundation-to-intermediate</x:v>
      </x:c>
      <x:c r="G68" s="23" t="n">
        <x:v>8</x:v>
      </x:c>
      <x:c r="H68" s="23" t="str">
        <x:v>Beyond fixtures and controllers | free visualizer software | approved lifts/stands | rated hardware | PPE | fixtures</x:v>
      </x:c>
      <x:c r="I68" s="23" t="str">
        <x:v>Complete a supervised applied lab for clamps bolts safety bonds and orientation,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Rigging and Fixture Hanging</x:v>
      </x:c>
      <x:c r="D69" s="23" t="str">
        <x:v>Applied practice</x:v>
      </x:c>
      <x:c r="E69" s="23" t="str">
        <x:v>Ladders Lifts And Supervised Access — Design and Technique</x:v>
      </x:c>
      <x:c r="F69" s="23" t="str">
        <x:v>foundation-to-intermediate</x:v>
      </x:c>
      <x:c r="G69" s="23" t="n">
        <x:v>8</x:v>
      </x:c>
      <x:c r="H69" s="23" t="str">
        <x:v>Beyond fixtures and controllers | free visualizer software | approved lifts/stands | rated hardware | PPE | fixtures</x:v>
      </x:c>
      <x:c r="I69" s="23" t="str">
        <x:v>Explain and demonstrate ladders lifts and supervised access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Rigging and Fixture Hanging</x:v>
      </x:c>
      <x:c r="D70" s="23" t="str">
        <x:v>Operations and measurement</x:v>
      </x:c>
      <x:c r="E70" s="23" t="str">
        <x:v>Ladders Lifts And Supervised Access — Operations and Measurement</x:v>
      </x:c>
      <x:c r="F70" s="23" t="str">
        <x:v>foundation-to-intermediate</x:v>
      </x:c>
      <x:c r="G70" s="23" t="n">
        <x:v>8</x:v>
      </x:c>
      <x:c r="H70" s="23" t="str">
        <x:v>Beyond fixtures and controllers | free visualizer software | approved lifts/stands | rated hardware | PPE | fixtures</x:v>
      </x:c>
      <x:c r="I70" s="23" t="str">
        <x:v>Complete a supervised applied lab for ladders lifts and supervised access,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Rigging and Fixture Hanging</x:v>
      </x:c>
      <x:c r="D71" s="23" t="str">
        <x:v>Troubleshooting laboratory</x:v>
      </x:c>
      <x:c r="E71" s="23" t="str">
        <x:v>Focus Access Exclusion And Sign-Off — Troubleshooting and Failure Modes</x:v>
      </x:c>
      <x:c r="F71" s="23" t="str">
        <x:v>foundation-to-intermediate</x:v>
      </x:c>
      <x:c r="G71" s="23" t="n">
        <x:v>8</x:v>
      </x:c>
      <x:c r="H71" s="23" t="str">
        <x:v>Beyond fixtures and controllers | free visualizer software | approved lifts/stands | rated hardware | PPE | fixtures</x:v>
      </x:c>
      <x:c r="I71" s="23" t="str">
        <x:v>Explain and demonstrate focus access exclusion and sign-off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Rigging and Fixture Hanging</x:v>
      </x:c>
      <x:c r="D72" s="23" t="str">
        <x:v>Safety and quality review</x:v>
      </x:c>
      <x:c r="E72" s="23" t="str">
        <x:v>Focus Access Exclusion And Sign-Off — Safety, Quality, and Verification</x:v>
      </x:c>
      <x:c r="F72" s="23" t="str">
        <x:v>foundation-to-intermediate</x:v>
      </x:c>
      <x:c r="G72" s="23" t="n">
        <x:v>8</x:v>
      </x:c>
      <x:c r="H72" s="23" t="str">
        <x:v>Beyond fixtures and controllers | free visualizer software | approved lifts/stands | rated hardware | PPE | fixtures</x:v>
      </x:c>
      <x:c r="I72" s="23" t="str">
        <x:v>Complete a supervised applied lab for focus access exclusion and sign-off,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Rigging and Fixture Hanging</x:v>
      </x:c>
      <x:c r="D73" s="23" t="str">
        <x:v>Integration and documentation</x:v>
      </x:c>
      <x:c r="E73" s="23" t="str">
        <x:v>Rigging and Fixture Hanging — Integration, Documentation, and Handover</x:v>
      </x:c>
      <x:c r="F73" s="23" t="str">
        <x:v>foundation-to-intermediate</x:v>
      </x:c>
      <x:c r="G73" s="23" t="n">
        <x:v>8</x:v>
      </x:c>
      <x:c r="H73" s="23" t="str">
        <x:v>Beyond fixtures and controllers | free visualizer software | approved lifts/stands | rated hardware | PPE | fixtures</x:v>
      </x:c>
      <x:c r="I73" s="23" t="str">
        <x:v>Integrate the four rigging and fixture hanging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Rigging and Fixture Hanging</x:v>
      </x:c>
      <x:c r="D74" s="23" t="str">
        <x:v>Assessment and presentation</x:v>
      </x:c>
      <x:c r="E74" s="23" t="str">
        <x:v>Rigging and Fixture Hanging — Assessment Project</x:v>
      </x:c>
      <x:c r="F74" s="23" t="str">
        <x:v>foundation-to-intermediate</x:v>
      </x:c>
      <x:c r="G74" s="23" t="n">
        <x:v>8</x:v>
      </x:c>
      <x:c r="H74" s="23" t="str">
        <x:v>Beyond fixtures and controllers | free visualizer software | approved lifts/stands | rated hardware | PPE | fixtures</x:v>
      </x:c>
      <x:c r="I74" s="23" t="str">
        <x:v>Plan, execute, verify, present, and safely close an assessment project covering the complete rigging and fixture hanging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Focus and Stage Lighting</x:v>
      </x:c>
      <x:c r="D75" s="23" t="str">
        <x:v>Orientation and setup</x:v>
      </x:c>
      <x:c r="E75" s="23" t="str">
        <x:v>Front Side Back And Top Light — Foundations and Vocabulary</x:v>
      </x:c>
      <x:c r="F75" s="23" t="str">
        <x:v>foundation-to-intermediate</x:v>
      </x:c>
      <x:c r="G75" s="23" t="n">
        <x:v>8</x:v>
      </x:c>
      <x:c r="H75" s="23" t="str">
        <x:v>Beyond fixtures and controllers | free visualizer software | fixtures | console | stage plan | PPE</x:v>
      </x:c>
      <x:c r="I75" s="23" t="str">
        <x:v>Explain and demonstrate front side back and top light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Focus and Stage Lighting</x:v>
      </x:c>
      <x:c r="D76" s="23" t="str">
        <x:v>Concept development</x:v>
      </x:c>
      <x:c r="E76" s="23" t="str">
        <x:v>Front Side Back And Top Light — Applied Baseline Lab</x:v>
      </x:c>
      <x:c r="F76" s="23" t="str">
        <x:v>foundation-to-intermediate</x:v>
      </x:c>
      <x:c r="G76" s="23" t="n">
        <x:v>8</x:v>
      </x:c>
      <x:c r="H76" s="23" t="str">
        <x:v>Beyond fixtures and controllers | free visualizer software | fixtures | console | stage plan | PPE</x:v>
      </x:c>
      <x:c r="I76" s="23" t="str">
        <x:v>Complete a supervised applied lab for front side back and top light,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Focus and Stage Lighting</x:v>
      </x:c>
      <x:c r="D77" s="23" t="str">
        <x:v>Guided laboratory</x:v>
      </x:c>
      <x:c r="E77" s="23" t="str">
        <x:v>Key Fill Contrast And Modeling — Architecture and Components</x:v>
      </x:c>
      <x:c r="F77" s="23" t="str">
        <x:v>foundation-to-intermediate</x:v>
      </x:c>
      <x:c r="G77" s="23" t="n">
        <x:v>8</x:v>
      </x:c>
      <x:c r="H77" s="23" t="str">
        <x:v>Beyond fixtures and controllers | free visualizer software | fixtures | console | stage plan | PPE</x:v>
      </x:c>
      <x:c r="I77" s="23" t="str">
        <x:v>Explain and demonstrate key fill contrast and modeling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Focus and Stage Lighting</x:v>
      </x:c>
      <x:c r="D78" s="23" t="str">
        <x:v>Guided laboratory</x:v>
      </x:c>
      <x:c r="E78" s="23" t="str">
        <x:v>Key Fill Contrast And Modeling — Configuration Lab</x:v>
      </x:c>
      <x:c r="F78" s="23" t="str">
        <x:v>foundation-to-intermediate</x:v>
      </x:c>
      <x:c r="G78" s="23" t="n">
        <x:v>8</x:v>
      </x:c>
      <x:c r="H78" s="23" t="str">
        <x:v>Beyond fixtures and controllers | free visualizer software | fixtures | console | stage plan | PPE</x:v>
      </x:c>
      <x:c r="I78" s="23" t="str">
        <x:v>Complete a supervised applied lab for key fill contrast and modeling,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Focus and Stage Lighting</x:v>
      </x:c>
      <x:c r="D79" s="23" t="str">
        <x:v>Applied practice</x:v>
      </x:c>
      <x:c r="E79" s="23" t="str">
        <x:v>Zones Specials And Shutter Cuts — Design and Technique</x:v>
      </x:c>
      <x:c r="F79" s="23" t="str">
        <x:v>foundation-to-intermediate</x:v>
      </x:c>
      <x:c r="G79" s="23" t="n">
        <x:v>8</x:v>
      </x:c>
      <x:c r="H79" s="23" t="str">
        <x:v>Beyond fixtures and controllers | free visualizer software | fixtures | console | stage plan | PPE</x:v>
      </x:c>
      <x:c r="I79" s="23" t="str">
        <x:v>Explain and demonstrate zones specials and shutter cuts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Focus and Stage Lighting</x:v>
      </x:c>
      <x:c r="D80" s="23" t="str">
        <x:v>Operations and measurement</x:v>
      </x:c>
      <x:c r="E80" s="23" t="str">
        <x:v>Zones Specials And Shutter Cuts — Operations and Measurement</x:v>
      </x:c>
      <x:c r="F80" s="23" t="str">
        <x:v>foundation-to-intermediate</x:v>
      </x:c>
      <x:c r="G80" s="23" t="n">
        <x:v>8</x:v>
      </x:c>
      <x:c r="H80" s="23" t="str">
        <x:v>Beyond fixtures and controllers | free visualizer software | fixtures | console | stage plan | PPE</x:v>
      </x:c>
      <x:c r="I80" s="23" t="str">
        <x:v>Complete a supervised applied lab for zones specials and shutter cuts,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Focus and Stage Lighting</x:v>
      </x:c>
      <x:c r="D81" s="23" t="str">
        <x:v>Troubleshooting laboratory</x:v>
      </x:c>
      <x:c r="E81" s="23" t="str">
        <x:v>Focus Notes Repeatability And Glare Control — Troubleshooting and Failure Modes</x:v>
      </x:c>
      <x:c r="F81" s="23" t="str">
        <x:v>foundation-to-intermediate</x:v>
      </x:c>
      <x:c r="G81" s="23" t="n">
        <x:v>8</x:v>
      </x:c>
      <x:c r="H81" s="23" t="str">
        <x:v>Beyond fixtures and controllers | free visualizer software | fixtures | console | stage plan | PPE</x:v>
      </x:c>
      <x:c r="I81" s="23" t="str">
        <x:v>Explain and demonstrate focus notes repeatability and glare control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Focus and Stage Lighting</x:v>
      </x:c>
      <x:c r="D82" s="23" t="str">
        <x:v>Safety and quality review</x:v>
      </x:c>
      <x:c r="E82" s="23" t="str">
        <x:v>Focus Notes Repeatability And Glare Control — Safety, Quality, and Verification</x:v>
      </x:c>
      <x:c r="F82" s="23" t="str">
        <x:v>foundation-to-intermediate</x:v>
      </x:c>
      <x:c r="G82" s="23" t="n">
        <x:v>8</x:v>
      </x:c>
      <x:c r="H82" s="23" t="str">
        <x:v>Beyond fixtures and controllers | free visualizer software | fixtures | console | stage plan | PPE</x:v>
      </x:c>
      <x:c r="I82" s="23" t="str">
        <x:v>Complete a supervised applied lab for focus notes repeatability and glare control,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Focus and Stage Lighting</x:v>
      </x:c>
      <x:c r="D83" s="23" t="str">
        <x:v>Integration and documentation</x:v>
      </x:c>
      <x:c r="E83" s="23" t="str">
        <x:v>Focus and Stage Lighting — Integration, Documentation, and Handover</x:v>
      </x:c>
      <x:c r="F83" s="23" t="str">
        <x:v>foundation-to-intermediate</x:v>
      </x:c>
      <x:c r="G83" s="23" t="n">
        <x:v>8</x:v>
      </x:c>
      <x:c r="H83" s="23" t="str">
        <x:v>Beyond fixtures and controllers | free visualizer software | fixtures | console | stage plan | PPE</x:v>
      </x:c>
      <x:c r="I83" s="23" t="str">
        <x:v>Integrate the four focus and stage lighting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Focus and Stage Lighting</x:v>
      </x:c>
      <x:c r="D84" s="23" t="str">
        <x:v>Assessment and presentation</x:v>
      </x:c>
      <x:c r="E84" s="23" t="str">
        <x:v>Focus and Stage Lighting — Assessment Project</x:v>
      </x:c>
      <x:c r="F84" s="23" t="str">
        <x:v>foundation-to-intermediate</x:v>
      </x:c>
      <x:c r="G84" s="23" t="n">
        <x:v>8</x:v>
      </x:c>
      <x:c r="H84" s="23" t="str">
        <x:v>Beyond fixtures and controllers | free visualizer software | fixtures | console | stage plan | PPE</x:v>
      </x:c>
      <x:c r="I84" s="23" t="str">
        <x:v>Plan, execute, verify, present, and safely close an assessment project covering the complete focus and stage lighting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Color and Creative Design</x:v>
      </x:c>
      <x:c r="D85" s="23" t="str">
        <x:v>Orientation and setup</x:v>
      </x:c>
      <x:c r="E85" s="23" t="str">
        <x:v>Additive Color And Led Mixing — Foundations and Vocabulary</x:v>
      </x:c>
      <x:c r="F85" s="23" t="str">
        <x:v>intermediate</x:v>
      </x:c>
      <x:c r="G85" s="23" t="n">
        <x:v>8</x:v>
      </x:c>
      <x:c r="H85" s="23" t="str">
        <x:v>Beyond fixtures and controllers | free visualizer software | color-mixing fixtures | gels | visualizer | camera/color meter where available</x:v>
      </x:c>
      <x:c r="I85" s="23" t="str">
        <x:v>Explain and demonstrate additive color and LED mixing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Color and Creative Design</x:v>
      </x:c>
      <x:c r="D86" s="23" t="str">
        <x:v>Concept development</x:v>
      </x:c>
      <x:c r="E86" s="23" t="str">
        <x:v>Additive Color And Led Mixing — Applied Baseline Lab</x:v>
      </x:c>
      <x:c r="F86" s="23" t="str">
        <x:v>intermediate</x:v>
      </x:c>
      <x:c r="G86" s="23" t="n">
        <x:v>8</x:v>
      </x:c>
      <x:c r="H86" s="23" t="str">
        <x:v>Beyond fixtures and controllers | free visualizer software | color-mixing fixtures | gels | visualizer | camera/color meter where available</x:v>
      </x:c>
      <x:c r="I86" s="23" t="str">
        <x:v>Complete a supervised applied lab for additive color and LED mixing,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Color and Creative Design</x:v>
      </x:c>
      <x:c r="D87" s="23" t="str">
        <x:v>Guided laboratory</x:v>
      </x:c>
      <x:c r="E87" s="23" t="str">
        <x:v>Gels Filters And White Balance — Architecture and Components</x:v>
      </x:c>
      <x:c r="F87" s="23" t="str">
        <x:v>intermediate</x:v>
      </x:c>
      <x:c r="G87" s="23" t="n">
        <x:v>8</x:v>
      </x:c>
      <x:c r="H87" s="23" t="str">
        <x:v>Beyond fixtures and controllers | free visualizer software | color-mixing fixtures | gels | visualizer | camera/color meter where available</x:v>
      </x:c>
      <x:c r="I87" s="23" t="str">
        <x:v>Explain and demonstrate gels filters and white balance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Color and Creative Design</x:v>
      </x:c>
      <x:c r="D88" s="23" t="str">
        <x:v>Guided laboratory</x:v>
      </x:c>
      <x:c r="E88" s="23" t="str">
        <x:v>Gels Filters And White Balance — Configuration Lab</x:v>
      </x:c>
      <x:c r="F88" s="23" t="str">
        <x:v>intermediate</x:v>
      </x:c>
      <x:c r="G88" s="23" t="n">
        <x:v>8</x:v>
      </x:c>
      <x:c r="H88" s="23" t="str">
        <x:v>Beyond fixtures and controllers | free visualizer software | color-mixing fixtures | gels | visualizer | camera/color meter where available</x:v>
      </x:c>
      <x:c r="I88" s="23" t="str">
        <x:v>Complete a supervised applied lab for gels filters and white balance,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Color and Creative Design</x:v>
      </x:c>
      <x:c r="D89" s="23" t="str">
        <x:v>Applied practice</x:v>
      </x:c>
      <x:c r="E89" s="23" t="str">
        <x:v>Mood Palette And Visual Hierarchy — Design and Technique</x:v>
      </x:c>
      <x:c r="F89" s="23" t="str">
        <x:v>intermediate</x:v>
      </x:c>
      <x:c r="G89" s="23" t="n">
        <x:v>8</x:v>
      </x:c>
      <x:c r="H89" s="23" t="str">
        <x:v>Beyond fixtures and controllers | free visualizer software | color-mixing fixtures | gels | visualizer | camera/color meter where available</x:v>
      </x:c>
      <x:c r="I89" s="23" t="str">
        <x:v>Explain and demonstrate mood palette and visual hierarchy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Color and Creative Design</x:v>
      </x:c>
      <x:c r="D90" s="23" t="str">
        <x:v>Operations and measurement</x:v>
      </x:c>
      <x:c r="E90" s="23" t="str">
        <x:v>Mood Palette And Visual Hierarchy — Operations and Measurement</x:v>
      </x:c>
      <x:c r="F90" s="23" t="str">
        <x:v>intermediate</x:v>
      </x:c>
      <x:c r="G90" s="23" t="n">
        <x:v>8</x:v>
      </x:c>
      <x:c r="H90" s="23" t="str">
        <x:v>Beyond fixtures and controllers | free visualizer software | color-mixing fixtures | gels | visualizer | camera/color meter where available</x:v>
      </x:c>
      <x:c r="I90" s="23" t="str">
        <x:v>Complete a supervised applied lab for mood palette and visual hierarchy,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Color and Creative Design</x:v>
      </x:c>
      <x:c r="D91" s="23" t="str">
        <x:v>Troubleshooting laboratory</x:v>
      </x:c>
      <x:c r="E91" s="23" t="str">
        <x:v>Skin Tone Scenery Camera And Accessibility — Troubleshooting and Failure Modes</x:v>
      </x:c>
      <x:c r="F91" s="23" t="str">
        <x:v>intermediate</x:v>
      </x:c>
      <x:c r="G91" s="23" t="n">
        <x:v>8</x:v>
      </x:c>
      <x:c r="H91" s="23" t="str">
        <x:v>Beyond fixtures and controllers | free visualizer software | color-mixing fixtures | gels | visualizer | camera/color meter where available</x:v>
      </x:c>
      <x:c r="I91" s="23" t="str">
        <x:v>Explain and demonstrate skin tone scenery camera and accessibility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Color and Creative Design</x:v>
      </x:c>
      <x:c r="D92" s="23" t="str">
        <x:v>Safety and quality review</x:v>
      </x:c>
      <x:c r="E92" s="23" t="str">
        <x:v>Skin Tone Scenery Camera And Accessibility — Safety, Quality, and Verification</x:v>
      </x:c>
      <x:c r="F92" s="23" t="str">
        <x:v>intermediate</x:v>
      </x:c>
      <x:c r="G92" s="23" t="n">
        <x:v>8</x:v>
      </x:c>
      <x:c r="H92" s="23" t="str">
        <x:v>Beyond fixtures and controllers | free visualizer software | color-mixing fixtures | gels | visualizer | camera/color meter where available</x:v>
      </x:c>
      <x:c r="I92" s="23" t="str">
        <x:v>Complete a supervised applied lab for skin tone scenery camera and accessibility,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Color and Creative Design</x:v>
      </x:c>
      <x:c r="D93" s="23" t="str">
        <x:v>Integration and documentation</x:v>
      </x:c>
      <x:c r="E93" s="23" t="str">
        <x:v>Color and Creative Design — Integration, Documentation, and Handover</x:v>
      </x:c>
      <x:c r="F93" s="23" t="str">
        <x:v>intermediate</x:v>
      </x:c>
      <x:c r="G93" s="23" t="n">
        <x:v>8</x:v>
      </x:c>
      <x:c r="H93" s="23" t="str">
        <x:v>Beyond fixtures and controllers | free visualizer software | color-mixing fixtures | gels | visualizer | camera/color meter where available</x:v>
      </x:c>
      <x:c r="I93" s="23" t="str">
        <x:v>Integrate the four color and creative design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Color and Creative Design</x:v>
      </x:c>
      <x:c r="D94" s="23" t="str">
        <x:v>Assessment and presentation</x:v>
      </x:c>
      <x:c r="E94" s="23" t="str">
        <x:v>Color and Creative Design — Assessment Project</x:v>
      </x:c>
      <x:c r="F94" s="23" t="str">
        <x:v>intermediate</x:v>
      </x:c>
      <x:c r="G94" s="23" t="n">
        <x:v>8</x:v>
      </x:c>
      <x:c r="H94" s="23" t="str">
        <x:v>Beyond fixtures and controllers | free visualizer software | color-mixing fixtures | gels | visualizer | camera/color meter where available</x:v>
      </x:c>
      <x:c r="I94" s="23" t="str">
        <x:v>Plan, execute, verify, present, and safely close an assessment project covering the complete color and creative design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Networked Lighting</x:v>
      </x:c>
      <x:c r="D95" s="23" t="str">
        <x:v>Orientation and setup</x:v>
      </x:c>
      <x:c r="E95" s="23" t="str">
        <x:v>Art-Net Sacn And Lighting Networks — Foundations and Vocabulary</x:v>
      </x:c>
      <x:c r="F95" s="23" t="str">
        <x:v>intermediate</x:v>
      </x:c>
      <x:c r="G95" s="23" t="n">
        <x:v>8</x:v>
      </x:c>
      <x:c r="H95" s="23" t="str">
        <x:v>Beyond fixtures and controllers | free visualizer software | lighting nodes | managed switch lab | console | packet tools</x:v>
      </x:c>
      <x:c r="I95" s="23" t="str">
        <x:v>Explain and demonstrate Art-Net sACN and lighting networks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Networked Lighting</x:v>
      </x:c>
      <x:c r="D96" s="23" t="str">
        <x:v>Concept development</x:v>
      </x:c>
      <x:c r="E96" s="23" t="str">
        <x:v>Art-Net Sacn And Lighting Networks — Applied Baseline Lab</x:v>
      </x:c>
      <x:c r="F96" s="23" t="str">
        <x:v>intermediate</x:v>
      </x:c>
      <x:c r="G96" s="23" t="n">
        <x:v>8</x:v>
      </x:c>
      <x:c r="H96" s="23" t="str">
        <x:v>Beyond fixtures and controllers | free visualizer software | lighting nodes | managed switch lab | console | packet tools</x:v>
      </x:c>
      <x:c r="I96" s="23" t="str">
        <x:v>Complete a supervised applied lab for Art-Net sACN and lighting networks,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Networked Lighting</x:v>
      </x:c>
      <x:c r="D97" s="23" t="str">
        <x:v>Guided laboratory</x:v>
      </x:c>
      <x:c r="E97" s="23" t="str">
        <x:v>Ip Addressing Switches And Vlan Concepts — Architecture and Components</x:v>
      </x:c>
      <x:c r="F97" s="23" t="str">
        <x:v>intermediate</x:v>
      </x:c>
      <x:c r="G97" s="23" t="n">
        <x:v>8</x:v>
      </x:c>
      <x:c r="H97" s="23" t="str">
        <x:v>Beyond fixtures and controllers | free visualizer software | lighting nodes | managed switch lab | console | packet tools</x:v>
      </x:c>
      <x:c r="I97" s="23" t="str">
        <x:v>Explain and demonstrate IP addressing switches and VLAN concepts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Networked Lighting</x:v>
      </x:c>
      <x:c r="D98" s="23" t="str">
        <x:v>Guided laboratory</x:v>
      </x:c>
      <x:c r="E98" s="23" t="str">
        <x:v>Ip Addressing Switches And Vlan Concepts — Configuration Lab</x:v>
      </x:c>
      <x:c r="F98" s="23" t="str">
        <x:v>intermediate</x:v>
      </x:c>
      <x:c r="G98" s="23" t="n">
        <x:v>8</x:v>
      </x:c>
      <x:c r="H98" s="23" t="str">
        <x:v>Beyond fixtures and controllers | free visualizer software | lighting nodes | managed switch lab | console | packet tools</x:v>
      </x:c>
      <x:c r="I98" s="23" t="str">
        <x:v>Complete a supervised applied lab for IP addressing switches and VLAN concepts,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Networked Lighting</x:v>
      </x:c>
      <x:c r="D99" s="23" t="str">
        <x:v>Applied practice</x:v>
      </x:c>
      <x:c r="E99" s="23" t="str">
        <x:v>Nodes Gateways Redundancy And Qos — Design and Technique</x:v>
      </x:c>
      <x:c r="F99" s="23" t="str">
        <x:v>intermediate</x:v>
      </x:c>
      <x:c r="G99" s="23" t="n">
        <x:v>8</x:v>
      </x:c>
      <x:c r="H99" s="23" t="str">
        <x:v>Beyond fixtures and controllers | free visualizer software | lighting nodes | managed switch lab | console | packet tools</x:v>
      </x:c>
      <x:c r="I99" s="23" t="str">
        <x:v>Explain and demonstrate nodes gateways redundancy and QoS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Networked Lighting</x:v>
      </x:c>
      <x:c r="D100" s="23" t="str">
        <x:v>Operations and measurement</x:v>
      </x:c>
      <x:c r="E100" s="23" t="str">
        <x:v>Nodes Gateways Redundancy And Qos — Operations and Measurement</x:v>
      </x:c>
      <x:c r="F100" s="23" t="str">
        <x:v>intermediate</x:v>
      </x:c>
      <x:c r="G100" s="23" t="n">
        <x:v>8</x:v>
      </x:c>
      <x:c r="H100" s="23" t="str">
        <x:v>Beyond fixtures and controllers | free visualizer software | lighting nodes | managed switch lab | console | packet tools</x:v>
      </x:c>
      <x:c r="I100" s="23" t="str">
        <x:v>Complete a supervised applied lab for nodes gateways redundancy and QoS,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Networked Lighting</x:v>
      </x:c>
      <x:c r="D101" s="23" t="str">
        <x:v>Troubleshooting laboratory</x:v>
      </x:c>
      <x:c r="E101" s="23" t="str">
        <x:v>Network Security Monitoring And Troubleshooting — Troubleshooting and Failure Modes</x:v>
      </x:c>
      <x:c r="F101" s="23" t="str">
        <x:v>intermediate</x:v>
      </x:c>
      <x:c r="G101" s="23" t="n">
        <x:v>8</x:v>
      </x:c>
      <x:c r="H101" s="23" t="str">
        <x:v>Beyond fixtures and controllers | free visualizer software | lighting nodes | managed switch lab | console | packet tools</x:v>
      </x:c>
      <x:c r="I101" s="23" t="str">
        <x:v>Explain and demonstrate network security monitoring and troubleshooting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Networked Lighting</x:v>
      </x:c>
      <x:c r="D102" s="23" t="str">
        <x:v>Safety and quality review</x:v>
      </x:c>
      <x:c r="E102" s="23" t="str">
        <x:v>Network Security Monitoring And Troubleshooting — Safety, Quality, and Verification</x:v>
      </x:c>
      <x:c r="F102" s="23" t="str">
        <x:v>intermediate</x:v>
      </x:c>
      <x:c r="G102" s="23" t="n">
        <x:v>8</x:v>
      </x:c>
      <x:c r="H102" s="23" t="str">
        <x:v>Beyond fixtures and controllers | free visualizer software | lighting nodes | managed switch lab | console | packet tools</x:v>
      </x:c>
      <x:c r="I102" s="23" t="str">
        <x:v>Complete a supervised applied lab for network security monitoring and troubleshooting,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Networked Lighting</x:v>
      </x:c>
      <x:c r="D103" s="23" t="str">
        <x:v>Integration and documentation</x:v>
      </x:c>
      <x:c r="E103" s="23" t="str">
        <x:v>Networked Lighting — Integration, Documentation, and Handover</x:v>
      </x:c>
      <x:c r="F103" s="23" t="str">
        <x:v>intermediate</x:v>
      </x:c>
      <x:c r="G103" s="23" t="n">
        <x:v>8</x:v>
      </x:c>
      <x:c r="H103" s="23" t="str">
        <x:v>Beyond fixtures and controllers | free visualizer software | lighting nodes | managed switch lab | console | packet tools</x:v>
      </x:c>
      <x:c r="I103" s="23" t="str">
        <x:v>Integrate the four networked lighting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Networked Lighting</x:v>
      </x:c>
      <x:c r="D104" s="23" t="str">
        <x:v>Assessment and presentation</x:v>
      </x:c>
      <x:c r="E104" s="23" t="str">
        <x:v>Networked Lighting — Assessment Project</x:v>
      </x:c>
      <x:c r="F104" s="23" t="str">
        <x:v>intermediate</x:v>
      </x:c>
      <x:c r="G104" s="23" t="n">
        <x:v>8</x:v>
      </x:c>
      <x:c r="H104" s="23" t="str">
        <x:v>Beyond fixtures and controllers | free visualizer software | lighting nodes | managed switch lab | console | packet tools</x:v>
      </x:c>
      <x:c r="I104" s="23" t="str">
        <x:v>Plan, execute, verify, present, and safely close an assessment project covering the complete networked lighting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Moving Lights and Effects</x:v>
      </x:c>
      <x:c r="D105" s="23" t="str">
        <x:v>Orientation and setup</x:v>
      </x:c>
      <x:c r="E105" s="23" t="str">
        <x:v>Pan Tilt Limits And Calibration — Foundations and Vocabulary</x:v>
      </x:c>
      <x:c r="F105" s="23" t="str">
        <x:v>intermediate</x:v>
      </x:c>
      <x:c r="G105" s="23" t="n">
        <x:v>8</x:v>
      </x:c>
      <x:c r="H105" s="23" t="str">
        <x:v>Beyond fixtures and controllers | free visualizer software | moving fixtures | console | visualizer | PPE</x:v>
      </x:c>
      <x:c r="I105" s="23" t="str">
        <x:v>Explain and demonstrate pan tilt limits and calibration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Moving Lights and Effects</x:v>
      </x:c>
      <x:c r="D106" s="23" t="str">
        <x:v>Concept development</x:v>
      </x:c>
      <x:c r="E106" s="23" t="str">
        <x:v>Pan Tilt Limits And Calibration — Applied Baseline Lab</x:v>
      </x:c>
      <x:c r="F106" s="23" t="str">
        <x:v>intermediate</x:v>
      </x:c>
      <x:c r="G106" s="23" t="n">
        <x:v>8</x:v>
      </x:c>
      <x:c r="H106" s="23" t="str">
        <x:v>Beyond fixtures and controllers | free visualizer software | moving fixtures | console | visualizer | PPE</x:v>
      </x:c>
      <x:c r="I106" s="23" t="str">
        <x:v>Complete a supervised applied lab for pan tilt limits and calibration,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Moving Lights and Effects</x:v>
      </x:c>
      <x:c r="D107" s="23" t="str">
        <x:v>Guided laboratory</x:v>
      </x:c>
      <x:c r="E107" s="23" t="str">
        <x:v>Gobos Prisms Zoom Focus And Iris — Architecture and Components</x:v>
      </x:c>
      <x:c r="F107" s="23" t="str">
        <x:v>intermediate</x:v>
      </x:c>
      <x:c r="G107" s="23" t="n">
        <x:v>8</x:v>
      </x:c>
      <x:c r="H107" s="23" t="str">
        <x:v>Beyond fixtures and controllers | free visualizer software | moving fixtures | console | visualizer | PPE</x:v>
      </x:c>
      <x:c r="I107" s="23" t="str">
        <x:v>Explain and demonstrate gobos prisms zoom focus and iris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Moving Lights and Effects</x:v>
      </x:c>
      <x:c r="D108" s="23" t="str">
        <x:v>Guided laboratory</x:v>
      </x:c>
      <x:c r="E108" s="23" t="str">
        <x:v>Gobos Prisms Zoom Focus And Iris — Configuration Lab</x:v>
      </x:c>
      <x:c r="F108" s="23" t="str">
        <x:v>intermediate</x:v>
      </x:c>
      <x:c r="G108" s="23" t="n">
        <x:v>8</x:v>
      </x:c>
      <x:c r="H108" s="23" t="str">
        <x:v>Beyond fixtures and controllers | free visualizer software | moving fixtures | console | visualizer | PPE</x:v>
      </x:c>
      <x:c r="I108" s="23" t="str">
        <x:v>Complete a supervised applied lab for gobos prisms zoom focus and iris,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Moving Lights and Effects</x:v>
      </x:c>
      <x:c r="D109" s="23" t="str">
        <x:v>Applied practice</x:v>
      </x:c>
      <x:c r="E109" s="23" t="str">
        <x:v>Movement Effects And Safe Audience Paths — Design and Technique</x:v>
      </x:c>
      <x:c r="F109" s="23" t="str">
        <x:v>intermediate</x:v>
      </x:c>
      <x:c r="G109" s="23" t="n">
        <x:v>8</x:v>
      </x:c>
      <x:c r="H109" s="23" t="str">
        <x:v>Beyond fixtures and controllers | free visualizer software | moving fixtures | console | visualizer | PPE</x:v>
      </x:c>
      <x:c r="I109" s="23" t="str">
        <x:v>Explain and demonstrate movement effects and safe audience paths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Moving Lights and Effects</x:v>
      </x:c>
      <x:c r="D110" s="23" t="str">
        <x:v>Operations and measurement</x:v>
      </x:c>
      <x:c r="E110" s="23" t="str">
        <x:v>Movement Effects And Safe Audience Paths — Operations and Measurement</x:v>
      </x:c>
      <x:c r="F110" s="23" t="str">
        <x:v>intermediate</x:v>
      </x:c>
      <x:c r="G110" s="23" t="n">
        <x:v>8</x:v>
      </x:c>
      <x:c r="H110" s="23" t="str">
        <x:v>Beyond fixtures and controllers | free visualizer software | moving fixtures | console | visualizer | PPE</x:v>
      </x:c>
      <x:c r="I110" s="23" t="str">
        <x:v>Complete a supervised applied lab for movement effects and safe audience paths,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Moving Lights and Effects</x:v>
      </x:c>
      <x:c r="D111" s="23" t="str">
        <x:v>Troubleshooting laboratory</x:v>
      </x:c>
      <x:c r="E111" s="23" t="str">
        <x:v>Haze Strobe And Special-Effect Controls — Troubleshooting and Failure Modes</x:v>
      </x:c>
      <x:c r="F111" s="23" t="str">
        <x:v>intermediate</x:v>
      </x:c>
      <x:c r="G111" s="23" t="n">
        <x:v>8</x:v>
      </x:c>
      <x:c r="H111" s="23" t="str">
        <x:v>Beyond fixtures and controllers | free visualizer software | moving fixtures | console | visualizer | PPE</x:v>
      </x:c>
      <x:c r="I111" s="23" t="str">
        <x:v>Explain and demonstrate haze strobe and special-effect controls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Moving Lights and Effects</x:v>
      </x:c>
      <x:c r="D112" s="23" t="str">
        <x:v>Safety and quality review</x:v>
      </x:c>
      <x:c r="E112" s="23" t="str">
        <x:v>Haze Strobe And Special-Effect Controls — Safety, Quality, and Verification</x:v>
      </x:c>
      <x:c r="F112" s="23" t="str">
        <x:v>intermediate</x:v>
      </x:c>
      <x:c r="G112" s="23" t="n">
        <x:v>8</x:v>
      </x:c>
      <x:c r="H112" s="23" t="str">
        <x:v>Beyond fixtures and controllers | free visualizer software | moving fixtures | console | visualizer | PPE</x:v>
      </x:c>
      <x:c r="I112" s="23" t="str">
        <x:v>Complete a supervised applied lab for haze strobe and special-effect controls,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Moving Lights and Effects</x:v>
      </x:c>
      <x:c r="D113" s="23" t="str">
        <x:v>Integration and documentation</x:v>
      </x:c>
      <x:c r="E113" s="23" t="str">
        <x:v>Moving Lights and Effects — Integration, Documentation, and Handover</x:v>
      </x:c>
      <x:c r="F113" s="23" t="str">
        <x:v>intermediate</x:v>
      </x:c>
      <x:c r="G113" s="23" t="n">
        <x:v>8</x:v>
      </x:c>
      <x:c r="H113" s="23" t="str">
        <x:v>Beyond fixtures and controllers | free visualizer software | moving fixtures | console | visualizer | PPE</x:v>
      </x:c>
      <x:c r="I113" s="23" t="str">
        <x:v>Integrate the four moving lights and effects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Moving Lights and Effects</x:v>
      </x:c>
      <x:c r="D114" s="23" t="str">
        <x:v>Assessment and presentation</x:v>
      </x:c>
      <x:c r="E114" s="23" t="str">
        <x:v>Moving Lights and Effects — Assessment Project</x:v>
      </x:c>
      <x:c r="F114" s="23" t="str">
        <x:v>intermediate</x:v>
      </x:c>
      <x:c r="G114" s="23" t="n">
        <x:v>8</x:v>
      </x:c>
      <x:c r="H114" s="23" t="str">
        <x:v>Beyond fixtures and controllers | free visualizer software | moving fixtures | console | visualizer | PPE</x:v>
      </x:c>
      <x:c r="I114" s="23" t="str">
        <x:v>Plan, execute, verify, present, and safely close an assessment project covering the complete moving lights and effects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Show Design and Documentation</x:v>
      </x:c>
      <x:c r="D115" s="23" t="str">
        <x:v>Orientation and setup</x:v>
      </x:c>
      <x:c r="E115" s="23" t="str">
        <x:v>Brief Venue And Audience Analysis — Foundations and Vocabulary</x:v>
      </x:c>
      <x:c r="F115" s="23" t="str">
        <x:v>intermediate</x:v>
      </x:c>
      <x:c r="G115" s="23" t="n">
        <x:v>8</x:v>
      </x:c>
      <x:c r="H115" s="23" t="str">
        <x:v>Beyond fixtures and controllers | free visualizer software | CAD/diagram tools | console visualizer | planning sheets | PPE</x:v>
      </x:c>
      <x:c r="I115" s="23" t="str">
        <x:v>Explain and demonstrate brief venue and audience analysis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Show Design and Documentation</x:v>
      </x:c>
      <x:c r="D116" s="23" t="str">
        <x:v>Concept development</x:v>
      </x:c>
      <x:c r="E116" s="23" t="str">
        <x:v>Brief Venue And Audience Analysis — Applied Baseline Lab</x:v>
      </x:c>
      <x:c r="F116" s="23" t="str">
        <x:v>intermediate</x:v>
      </x:c>
      <x:c r="G116" s="23" t="n">
        <x:v>8</x:v>
      </x:c>
      <x:c r="H116" s="23" t="str">
        <x:v>Beyond fixtures and controllers | free visualizer software | CAD/diagram tools | console visualizer | planning sheets | PPE</x:v>
      </x:c>
      <x:c r="I116" s="23" t="str">
        <x:v>Complete a supervised applied lab for brief venue and audience analysis,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Show Design and Documentation</x:v>
      </x:c>
      <x:c r="D117" s="23" t="str">
        <x:v>Guided laboratory</x:v>
      </x:c>
      <x:c r="E117" s="23" t="str">
        <x:v>Plots Patch Sheets Schedules And Cue Lists — Architecture and Components</x:v>
      </x:c>
      <x:c r="F117" s="23" t="str">
        <x:v>intermediate</x:v>
      </x:c>
      <x:c r="G117" s="23" t="n">
        <x:v>8</x:v>
      </x:c>
      <x:c r="H117" s="23" t="str">
        <x:v>Beyond fixtures and controllers | free visualizer software | CAD/diagram tools | console visualizer | planning sheets | PPE</x:v>
      </x:c>
      <x:c r="I117" s="23" t="str">
        <x:v>Explain and demonstrate plots patch sheets schedules and cue lists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Show Design and Documentation</x:v>
      </x:c>
      <x:c r="D118" s="23" t="str">
        <x:v>Guided laboratory</x:v>
      </x:c>
      <x:c r="E118" s="23" t="str">
        <x:v>Plots Patch Sheets Schedules And Cue Lists — Configuration Lab</x:v>
      </x:c>
      <x:c r="F118" s="23" t="str">
        <x:v>intermediate</x:v>
      </x:c>
      <x:c r="G118" s="23" t="n">
        <x:v>8</x:v>
      </x:c>
      <x:c r="H118" s="23" t="str">
        <x:v>Beyond fixtures and controllers | free visualizer software | CAD/diagram tools | console visualizer | planning sheets | PPE</x:v>
      </x:c>
      <x:c r="I118" s="23" t="str">
        <x:v>Complete a supervised applied lab for plots patch sheets schedules and cue lists,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Show Design and Documentation</x:v>
      </x:c>
      <x:c r="D119" s="23" t="str">
        <x:v>Applied practice</x:v>
      </x:c>
      <x:c r="E119" s="23" t="str">
        <x:v>Power Data Rigging And Crew Plans — Design and Technique</x:v>
      </x:c>
      <x:c r="F119" s="23" t="str">
        <x:v>intermediate</x:v>
      </x:c>
      <x:c r="G119" s="23" t="n">
        <x:v>8</x:v>
      </x:c>
      <x:c r="H119" s="23" t="str">
        <x:v>Beyond fixtures and controllers | free visualizer software | CAD/diagram tools | console visualizer | planning sheets | PPE</x:v>
      </x:c>
      <x:c r="I119" s="23" t="str">
        <x:v>Explain and demonstrate power data rigging and crew plans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Show Design and Documentation</x:v>
      </x:c>
      <x:c r="D120" s="23" t="str">
        <x:v>Operations and measurement</x:v>
      </x:c>
      <x:c r="E120" s="23" t="str">
        <x:v>Power Data Rigging And Crew Plans — Operations and Measurement</x:v>
      </x:c>
      <x:c r="F120" s="23" t="str">
        <x:v>intermediate</x:v>
      </x:c>
      <x:c r="G120" s="23" t="n">
        <x:v>8</x:v>
      </x:c>
      <x:c r="H120" s="23" t="str">
        <x:v>Beyond fixtures and controllers | free visualizer software | CAD/diagram tools | console visualizer | planning sheets | PPE</x:v>
      </x:c>
      <x:c r="I120" s="23" t="str">
        <x:v>Complete a supervised applied lab for power data rigging and crew plans,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Show Design and Documentation</x:v>
      </x:c>
      <x:c r="D121" s="23" t="str">
        <x:v>Troubleshooting laboratory</x:v>
      </x:c>
      <x:c r="E121" s="23" t="str">
        <x:v>Risk Assessment Rehearsal And Change Control — Troubleshooting and Failure Modes</x:v>
      </x:c>
      <x:c r="F121" s="23" t="str">
        <x:v>intermediate</x:v>
      </x:c>
      <x:c r="G121" s="23" t="n">
        <x:v>8</x:v>
      </x:c>
      <x:c r="H121" s="23" t="str">
        <x:v>Beyond fixtures and controllers | free visualizer software | CAD/diagram tools | console visualizer | planning sheets | PPE</x:v>
      </x:c>
      <x:c r="I121" s="23" t="str">
        <x:v>Explain and demonstrate risk assessment rehearsal and change control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Show Design and Documentation</x:v>
      </x:c>
      <x:c r="D122" s="23" t="str">
        <x:v>Safety and quality review</x:v>
      </x:c>
      <x:c r="E122" s="23" t="str">
        <x:v>Risk Assessment Rehearsal And Change Control — Safety, Quality, and Verification</x:v>
      </x:c>
      <x:c r="F122" s="23" t="str">
        <x:v>intermediate</x:v>
      </x:c>
      <x:c r="G122" s="23" t="n">
        <x:v>8</x:v>
      </x:c>
      <x:c r="H122" s="23" t="str">
        <x:v>Beyond fixtures and controllers | free visualizer software | CAD/diagram tools | console visualizer | planning sheets | PPE</x:v>
      </x:c>
      <x:c r="I122" s="23" t="str">
        <x:v>Complete a supervised applied lab for risk assessment rehearsal and change control,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Show Design and Documentation</x:v>
      </x:c>
      <x:c r="D123" s="23" t="str">
        <x:v>Integration and documentation</x:v>
      </x:c>
      <x:c r="E123" s="23" t="str">
        <x:v>Show Design and Documentation — Integration, Documentation, and Handover</x:v>
      </x:c>
      <x:c r="F123" s="23" t="str">
        <x:v>intermediate</x:v>
      </x:c>
      <x:c r="G123" s="23" t="n">
        <x:v>8</x:v>
      </x:c>
      <x:c r="H123" s="23" t="str">
        <x:v>Beyond fixtures and controllers | free visualizer software | CAD/diagram tools | console visualizer | planning sheets | PPE</x:v>
      </x:c>
      <x:c r="I123" s="23" t="str">
        <x:v>Integrate the four show design and documentation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Show Design and Documentation</x:v>
      </x:c>
      <x:c r="D124" s="23" t="str">
        <x:v>Assessment and presentation</x:v>
      </x:c>
      <x:c r="E124" s="23" t="str">
        <x:v>Show Design and Documentation — Assessment Project</x:v>
      </x:c>
      <x:c r="F124" s="23" t="str">
        <x:v>intermediate</x:v>
      </x:c>
      <x:c r="G124" s="23" t="n">
        <x:v>8</x:v>
      </x:c>
      <x:c r="H124" s="23" t="str">
        <x:v>Beyond fixtures and controllers | free visualizer software | CAD/diagram tools | console visualizer | planning sheets | PPE</x:v>
      </x:c>
      <x:c r="I124" s="23" t="str">
        <x:v>Plan, execute, verify, present, and safely close an assessment project covering the complete show design and documentation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Concert, Theatre, and Worship Workflows</x:v>
      </x:c>
      <x:c r="D125" s="23" t="str">
        <x:v>Orientation and setup</x:v>
      </x:c>
      <x:c r="E125" s="23" t="str">
        <x:v>Music Timing Busking And Playback — Foundations and Vocabulary</x:v>
      </x:c>
      <x:c r="F125" s="23" t="str">
        <x:v>intermediate</x:v>
      </x:c>
      <x:c r="G125" s="23" t="n">
        <x:v>8</x:v>
      </x:c>
      <x:c r="H125" s="23" t="str">
        <x:v>Beyond fixtures and controllers | free visualizer software | full lighting system | console | intercom | visualizer</x:v>
      </x:c>
      <x:c r="I125" s="23" t="str">
        <x:v>Explain and demonstrate music timing busking and playback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Concert, Theatre, and Worship Workflows</x:v>
      </x:c>
      <x:c r="D126" s="23" t="str">
        <x:v>Concept development</x:v>
      </x:c>
      <x:c r="E126" s="23" t="str">
        <x:v>Music Timing Busking And Playback — Applied Baseline Lab</x:v>
      </x:c>
      <x:c r="F126" s="23" t="str">
        <x:v>intermediate</x:v>
      </x:c>
      <x:c r="G126" s="23" t="n">
        <x:v>8</x:v>
      </x:c>
      <x:c r="H126" s="23" t="str">
        <x:v>Beyond fixtures and controllers | free visualizer software | full lighting system | console | intercom | visualizer</x:v>
      </x:c>
      <x:c r="I126" s="23" t="str">
        <x:v>Complete a supervised applied lab for music timing busking and playback,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Concert, Theatre, and Worship Workflows</x:v>
      </x:c>
      <x:c r="D127" s="23" t="str">
        <x:v>Guided laboratory</x:v>
      </x:c>
      <x:c r="E127" s="23" t="str">
        <x:v>Theatre Cueing Tracking And Scene Shifts — Architecture and Components</x:v>
      </x:c>
      <x:c r="F127" s="23" t="str">
        <x:v>intermediate</x:v>
      </x:c>
      <x:c r="G127" s="23" t="n">
        <x:v>8</x:v>
      </x:c>
      <x:c r="H127" s="23" t="str">
        <x:v>Beyond fixtures and controllers | free visualizer software | full lighting system | console | intercom | visualizer</x:v>
      </x:c>
      <x:c r="I127" s="23" t="str">
        <x:v>Explain and demonstrate theatre cueing tracking and scene shifts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Concert, Theatre, and Worship Workflows</x:v>
      </x:c>
      <x:c r="D128" s="23" t="str">
        <x:v>Guided laboratory</x:v>
      </x:c>
      <x:c r="E128" s="23" t="str">
        <x:v>Theatre Cueing Tracking And Scene Shifts — Configuration Lab</x:v>
      </x:c>
      <x:c r="F128" s="23" t="str">
        <x:v>intermediate</x:v>
      </x:c>
      <x:c r="G128" s="23" t="n">
        <x:v>8</x:v>
      </x:c>
      <x:c r="H128" s="23" t="str">
        <x:v>Beyond fixtures and controllers | free visualizer software | full lighting system | console | intercom | visualizer</x:v>
      </x:c>
      <x:c r="I128" s="23" t="str">
        <x:v>Complete a supervised applied lab for theatre cueing tracking and scene shifts,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Concert, Theatre, and Worship Workflows</x:v>
      </x:c>
      <x:c r="D129" s="23" t="str">
        <x:v>Applied practice</x:v>
      </x:c>
      <x:c r="E129" s="23" t="str">
        <x:v>Worship Speech Camera And Congregation Needs — Design and Technique</x:v>
      </x:c>
      <x:c r="F129" s="23" t="str">
        <x:v>intermediate</x:v>
      </x:c>
      <x:c r="G129" s="23" t="n">
        <x:v>8</x:v>
      </x:c>
      <x:c r="H129" s="23" t="str">
        <x:v>Beyond fixtures and controllers | free visualizer software | full lighting system | console | intercom | visualizer</x:v>
      </x:c>
      <x:c r="I129" s="23" t="str">
        <x:v>Explain and demonstrate worship speech camera and congregation needs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Concert, Theatre, and Worship Workflows</x:v>
      </x:c>
      <x:c r="D130" s="23" t="str">
        <x:v>Operations and measurement</x:v>
      </x:c>
      <x:c r="E130" s="23" t="str">
        <x:v>Worship Speech Camera And Congregation Needs — Operations and Measurement</x:v>
      </x:c>
      <x:c r="F130" s="23" t="str">
        <x:v>intermediate</x:v>
      </x:c>
      <x:c r="G130" s="23" t="n">
        <x:v>8</x:v>
      </x:c>
      <x:c r="H130" s="23" t="str">
        <x:v>Beyond fixtures and controllers | free visualizer software | full lighting system | console | intercom | visualizer</x:v>
      </x:c>
      <x:c r="I130" s="23" t="str">
        <x:v>Complete a supervised applied lab for worship speech camera and congregation needs,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Concert, Theatre, and Worship Workflows</x:v>
      </x:c>
      <x:c r="D131" s="23" t="str">
        <x:v>Troubleshooting laboratory</x:v>
      </x:c>
      <x:c r="E131" s="23" t="str">
        <x:v>Rehearsal Communication And Show Discipline — Troubleshooting and Failure Modes</x:v>
      </x:c>
      <x:c r="F131" s="23" t="str">
        <x:v>intermediate</x:v>
      </x:c>
      <x:c r="G131" s="23" t="n">
        <x:v>8</x:v>
      </x:c>
      <x:c r="H131" s="23" t="str">
        <x:v>Beyond fixtures and controllers | free visualizer software | full lighting system | console | intercom | visualizer</x:v>
      </x:c>
      <x:c r="I131" s="23" t="str">
        <x:v>Explain and demonstrate rehearsal communication and show discipline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Concert, Theatre, and Worship Workflows</x:v>
      </x:c>
      <x:c r="D132" s="23" t="str">
        <x:v>Safety and quality review</x:v>
      </x:c>
      <x:c r="E132" s="23" t="str">
        <x:v>Rehearsal Communication And Show Discipline — Safety, Quality, and Verification</x:v>
      </x:c>
      <x:c r="F132" s="23" t="str">
        <x:v>intermediate</x:v>
      </x:c>
      <x:c r="G132" s="23" t="n">
        <x:v>8</x:v>
      </x:c>
      <x:c r="H132" s="23" t="str">
        <x:v>Beyond fixtures and controllers | free visualizer software | full lighting system | console | intercom | visualizer</x:v>
      </x:c>
      <x:c r="I132" s="23" t="str">
        <x:v>Complete a supervised applied lab for rehearsal communication and show discipline,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Concert, Theatre, and Worship Workflows</x:v>
      </x:c>
      <x:c r="D133" s="23" t="str">
        <x:v>Integration and documentation</x:v>
      </x:c>
      <x:c r="E133" s="23" t="str">
        <x:v>Concert, Theatre, and Worship Workflows — Integration, Documentation, and Handover</x:v>
      </x:c>
      <x:c r="F133" s="23" t="str">
        <x:v>intermediate</x:v>
      </x:c>
      <x:c r="G133" s="23" t="n">
        <x:v>8</x:v>
      </x:c>
      <x:c r="H133" s="23" t="str">
        <x:v>Beyond fixtures and controllers | free visualizer software | full lighting system | console | intercom | visualizer</x:v>
      </x:c>
      <x:c r="I133" s="23" t="str">
        <x:v>Integrate the four concert, theatre, and worship workflows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Concert, Theatre, and Worship Workflows</x:v>
      </x:c>
      <x:c r="D134" s="23" t="str">
        <x:v>Assessment and presentation</x:v>
      </x:c>
      <x:c r="E134" s="23" t="str">
        <x:v>Concert, Theatre, and Worship Workflows — Assessment Project</x:v>
      </x:c>
      <x:c r="F134" s="23" t="str">
        <x:v>intermediate</x:v>
      </x:c>
      <x:c r="G134" s="23" t="n">
        <x:v>8</x:v>
      </x:c>
      <x:c r="H134" s="23" t="str">
        <x:v>Beyond fixtures and controllers | free visualizer software | full lighting system | console | intercom | visualizer</x:v>
      </x:c>
      <x:c r="I134" s="23" t="str">
        <x:v>Plan, execute, verify, present, and safely close an assessment project covering the complete concert, theatre, and worship workflows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Architectural and Event Lighting</x:v>
      </x:c>
      <x:c r="D135" s="23" t="str">
        <x:v>Orientation and setup</x:v>
      </x:c>
      <x:c r="E135" s="23" t="str">
        <x:v>Facade Room And Ambience Design — Foundations and Vocabulary</x:v>
      </x:c>
      <x:c r="F135" s="23" t="str">
        <x:v>intermediate-to-advanced</x:v>
      </x:c>
      <x:c r="G135" s="23" t="n">
        <x:v>8</x:v>
      </x:c>
      <x:c r="H135" s="23" t="str">
        <x:v>Beyond fixtures and controllers | free visualizer software | architectural/event fixtures | controllers | measurement tools | PPE</x:v>
      </x:c>
      <x:c r="I135" s="23" t="str">
        <x:v>Explain and demonstrate facade room and ambience design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Architectural and Event Lighting</x:v>
      </x:c>
      <x:c r="D136" s="23" t="str">
        <x:v>Concept development</x:v>
      </x:c>
      <x:c r="E136" s="23" t="str">
        <x:v>Facade Room And Ambience Design — Applied Baseline Lab</x:v>
      </x:c>
      <x:c r="F136" s="23" t="str">
        <x:v>intermediate-to-advanced</x:v>
      </x:c>
      <x:c r="G136" s="23" t="n">
        <x:v>8</x:v>
      </x:c>
      <x:c r="H136" s="23" t="str">
        <x:v>Beyond fixtures and controllers | free visualizer software | architectural/event fixtures | controllers | measurement tools | PPE</x:v>
      </x:c>
      <x:c r="I136" s="23" t="str">
        <x:v>Complete a supervised applied lab for facade room and ambience design,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Architectural and Event Lighting</x:v>
      </x:c>
      <x:c r="D137" s="23" t="str">
        <x:v>Guided laboratory</x:v>
      </x:c>
      <x:c r="E137" s="23" t="str">
        <x:v>Temporary Décor And Outdoor Weather Controls — Architecture and Components</x:v>
      </x:c>
      <x:c r="F137" s="23" t="str">
        <x:v>intermediate-to-advanced</x:v>
      </x:c>
      <x:c r="G137" s="23" t="n">
        <x:v>8</x:v>
      </x:c>
      <x:c r="H137" s="23" t="str">
        <x:v>Beyond fixtures and controllers | free visualizer software | architectural/event fixtures | controllers | measurement tools | PPE</x:v>
      </x:c>
      <x:c r="I137" s="23" t="str">
        <x:v>Explain and demonstrate temporary décor and outdoor weather controls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Architectural and Event Lighting</x:v>
      </x:c>
      <x:c r="D138" s="23" t="str">
        <x:v>Guided laboratory</x:v>
      </x:c>
      <x:c r="E138" s="23" t="str">
        <x:v>Temporary Décor And Outdoor Weather Controls — Configuration Lab</x:v>
      </x:c>
      <x:c r="F138" s="23" t="str">
        <x:v>intermediate-to-advanced</x:v>
      </x:c>
      <x:c r="G138" s="23" t="n">
        <x:v>8</x:v>
      </x:c>
      <x:c r="H138" s="23" t="str">
        <x:v>Beyond fixtures and controllers | free visualizer software | architectural/event fixtures | controllers | measurement tools | PPE</x:v>
      </x:c>
      <x:c r="I138" s="23" t="str">
        <x:v>Complete a supervised applied lab for temporary décor and outdoor weather controls,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Architectural and Event Lighting</x:v>
      </x:c>
      <x:c r="D139" s="23" t="str">
        <x:v>Applied practice</x:v>
      </x:c>
      <x:c r="E139" s="23" t="str">
        <x:v>Energy Efficiency Scheduling And Control — Design and Technique</x:v>
      </x:c>
      <x:c r="F139" s="23" t="str">
        <x:v>intermediate-to-advanced</x:v>
      </x:c>
      <x:c r="G139" s="23" t="n">
        <x:v>8</x:v>
      </x:c>
      <x:c r="H139" s="23" t="str">
        <x:v>Beyond fixtures and controllers | free visualizer software | architectural/event fixtures | controllers | measurement tools | PPE</x:v>
      </x:c>
      <x:c r="I139" s="23" t="str">
        <x:v>Explain and demonstrate energy efficiency scheduling and control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Architectural and Event Lighting</x:v>
      </x:c>
      <x:c r="D140" s="23" t="str">
        <x:v>Operations and measurement</x:v>
      </x:c>
      <x:c r="E140" s="23" t="str">
        <x:v>Energy Efficiency Scheduling And Control — Operations and Measurement</x:v>
      </x:c>
      <x:c r="F140" s="23" t="str">
        <x:v>intermediate-to-advanced</x:v>
      </x:c>
      <x:c r="G140" s="23" t="n">
        <x:v>8</x:v>
      </x:c>
      <x:c r="H140" s="23" t="str">
        <x:v>Beyond fixtures and controllers | free visualizer software | architectural/event fixtures | controllers | measurement tools | PPE</x:v>
      </x:c>
      <x:c r="I140" s="23" t="str">
        <x:v>Complete a supervised applied lab for energy efficiency scheduling and control,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Architectural and Event Lighting</x:v>
      </x:c>
      <x:c r="D141" s="23" t="str">
        <x:v>Troubleshooting laboratory</x:v>
      </x:c>
      <x:c r="E141" s="23" t="str">
        <x:v>Client Approval Safety And Handover — Troubleshooting and Failure Modes</x:v>
      </x:c>
      <x:c r="F141" s="23" t="str">
        <x:v>intermediate-to-advanced</x:v>
      </x:c>
      <x:c r="G141" s="23" t="n">
        <x:v>8</x:v>
      </x:c>
      <x:c r="H141" s="23" t="str">
        <x:v>Beyond fixtures and controllers | free visualizer software | architectural/event fixtures | controllers | measurement tools | PPE</x:v>
      </x:c>
      <x:c r="I141" s="23" t="str">
        <x:v>Explain and demonstrate client approval safety and handover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Architectural and Event Lighting</x:v>
      </x:c>
      <x:c r="D142" s="23" t="str">
        <x:v>Safety and quality review</x:v>
      </x:c>
      <x:c r="E142" s="23" t="str">
        <x:v>Client Approval Safety And Handover — Safety, Quality, and Verification</x:v>
      </x:c>
      <x:c r="F142" s="23" t="str">
        <x:v>intermediate-to-advanced</x:v>
      </x:c>
      <x:c r="G142" s="23" t="n">
        <x:v>8</x:v>
      </x:c>
      <x:c r="H142" s="23" t="str">
        <x:v>Beyond fixtures and controllers | free visualizer software | architectural/event fixtures | controllers | measurement tools | PPE</x:v>
      </x:c>
      <x:c r="I142" s="23" t="str">
        <x:v>Complete a supervised applied lab for client approval safety and handover,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Architectural and Event Lighting</x:v>
      </x:c>
      <x:c r="D143" s="23" t="str">
        <x:v>Integration and documentation</x:v>
      </x:c>
      <x:c r="E143" s="23" t="str">
        <x:v>Architectural and Event Lighting — Integration, Documentation, and Handover</x:v>
      </x:c>
      <x:c r="F143" s="23" t="str">
        <x:v>intermediate-to-advanced</x:v>
      </x:c>
      <x:c r="G143" s="23" t="n">
        <x:v>8</x:v>
      </x:c>
      <x:c r="H143" s="23" t="str">
        <x:v>Beyond fixtures and controllers | free visualizer software | architectural/event fixtures | controllers | measurement tools | PPE</x:v>
      </x:c>
      <x:c r="I143" s="23" t="str">
        <x:v>Integrate the four architectural and event lighting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Architectural and Event Lighting</x:v>
      </x:c>
      <x:c r="D144" s="23" t="str">
        <x:v>Assessment and presentation</x:v>
      </x:c>
      <x:c r="E144" s="23" t="str">
        <x:v>Architectural and Event Lighting — Assessment Project</x:v>
      </x:c>
      <x:c r="F144" s="23" t="str">
        <x:v>intermediate-to-advanced</x:v>
      </x:c>
      <x:c r="G144" s="23" t="n">
        <x:v>8</x:v>
      </x:c>
      <x:c r="H144" s="23" t="str">
        <x:v>Beyond fixtures and controllers | free visualizer software | architectural/event fixtures | controllers | measurement tools | PPE</x:v>
      </x:c>
      <x:c r="I144" s="23" t="str">
        <x:v>Plan, execute, verify, present, and safely close an assessment project covering the complete architectural and event lighting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Troubleshooting and Maintenance</x:v>
      </x:c>
      <x:c r="D145" s="23" t="str">
        <x:v>Orientation and setup</x:v>
      </x:c>
      <x:c r="E145" s="23" t="str">
        <x:v>No Power And Intermittent Power — Foundations and Vocabulary</x:v>
      </x:c>
      <x:c r="F145" s="23" t="str">
        <x:v>intermediate-to-advanced</x:v>
      </x:c>
      <x:c r="G145" s="23" t="n">
        <x:v>8</x:v>
      </x:c>
      <x:c r="H145" s="23" t="str">
        <x:v>Beyond fixtures and controllers | free visualizer software | lighting lab | testers | maintenance kit | PPE</x:v>
      </x:c>
      <x:c r="I145" s="23" t="str">
        <x:v>Explain and demonstrate no power and intermittent power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Troubleshooting and Maintenance</x:v>
      </x:c>
      <x:c r="D146" s="23" t="str">
        <x:v>Concept development</x:v>
      </x:c>
      <x:c r="E146" s="23" t="str">
        <x:v>No Power And Intermittent Power — Applied Baseline Lab</x:v>
      </x:c>
      <x:c r="F146" s="23" t="str">
        <x:v>intermediate-to-advanced</x:v>
      </x:c>
      <x:c r="G146" s="23" t="n">
        <x:v>8</x:v>
      </x:c>
      <x:c r="H146" s="23" t="str">
        <x:v>Beyond fixtures and controllers | free visualizer software | lighting lab | testers | maintenance kit | PPE</x:v>
      </x:c>
      <x:c r="I146" s="23" t="str">
        <x:v>Complete a supervised applied lab for no power and intermittent power,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Troubleshooting and Maintenance</x:v>
      </x:c>
      <x:c r="D147" s="23" t="str">
        <x:v>Guided laboratory</x:v>
      </x:c>
      <x:c r="E147" s="23" t="str">
        <x:v>Dmx Loss Wrong Address And Flicker — Architecture and Components</x:v>
      </x:c>
      <x:c r="F147" s="23" t="str">
        <x:v>intermediate-to-advanced</x:v>
      </x:c>
      <x:c r="G147" s="23" t="n">
        <x:v>8</x:v>
      </x:c>
      <x:c r="H147" s="23" t="str">
        <x:v>Beyond fixtures and controllers | free visualizer software | lighting lab | testers | maintenance kit | PPE</x:v>
      </x:c>
      <x:c r="I147" s="23" t="str">
        <x:v>Explain and demonstrate DMX loss wrong address and flicker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Troubleshooting and Maintenance</x:v>
      </x:c>
      <x:c r="D148" s="23" t="str">
        <x:v>Guided laboratory</x:v>
      </x:c>
      <x:c r="E148" s="23" t="str">
        <x:v>Dmx Loss Wrong Address And Flicker — Configuration Lab</x:v>
      </x:c>
      <x:c r="F148" s="23" t="str">
        <x:v>intermediate-to-advanced</x:v>
      </x:c>
      <x:c r="G148" s="23" t="n">
        <x:v>8</x:v>
      </x:c>
      <x:c r="H148" s="23" t="str">
        <x:v>Beyond fixtures and controllers | free visualizer software | lighting lab | testers | maintenance kit | PPE</x:v>
      </x:c>
      <x:c r="I148" s="23" t="str">
        <x:v>Complete a supervised applied lab for DMX loss wrong address and flicker,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Troubleshooting and Maintenance</x:v>
      </x:c>
      <x:c r="D149" s="23" t="str">
        <x:v>Applied practice</x:v>
      </x:c>
      <x:c r="E149" s="23" t="str">
        <x:v>Optical Mechanical Thermal And Fan Faults — Design and Technique</x:v>
      </x:c>
      <x:c r="F149" s="23" t="str">
        <x:v>intermediate-to-advanced</x:v>
      </x:c>
      <x:c r="G149" s="23" t="n">
        <x:v>8</x:v>
      </x:c>
      <x:c r="H149" s="23" t="str">
        <x:v>Beyond fixtures and controllers | free visualizer software | lighting lab | testers | maintenance kit | PPE</x:v>
      </x:c>
      <x:c r="I149" s="23" t="str">
        <x:v>Explain and demonstrate optical mechanical thermal and fan faults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Troubleshooting and Maintenance</x:v>
      </x:c>
      <x:c r="D150" s="23" t="str">
        <x:v>Operations and measurement</x:v>
      </x:c>
      <x:c r="E150" s="23" t="str">
        <x:v>Optical Mechanical Thermal And Fan Faults — Operations and Measurement</x:v>
      </x:c>
      <x:c r="F150" s="23" t="str">
        <x:v>intermediate-to-advanced</x:v>
      </x:c>
      <x:c r="G150" s="23" t="n">
        <x:v>8</x:v>
      </x:c>
      <x:c r="H150" s="23" t="str">
        <x:v>Beyond fixtures and controllers | free visualizer software | lighting lab | testers | maintenance kit | PPE</x:v>
      </x:c>
      <x:c r="I150" s="23" t="str">
        <x:v>Complete a supervised applied lab for optical mechanical thermal and fan faults,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Troubleshooting and Maintenance</x:v>
      </x:c>
      <x:c r="D151" s="23" t="str">
        <x:v>Troubleshooting laboratory</x:v>
      </x:c>
      <x:c r="E151" s="23" t="str">
        <x:v>Cleaning Inspection Spares And Service Records — Troubleshooting and Failure Modes</x:v>
      </x:c>
      <x:c r="F151" s="23" t="str">
        <x:v>intermediate-to-advanced</x:v>
      </x:c>
      <x:c r="G151" s="23" t="n">
        <x:v>8</x:v>
      </x:c>
      <x:c r="H151" s="23" t="str">
        <x:v>Beyond fixtures and controllers | free visualizer software | lighting lab | testers | maintenance kit | PPE</x:v>
      </x:c>
      <x:c r="I151" s="23" t="str">
        <x:v>Explain and demonstrate cleaning inspection spares and service records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Troubleshooting and Maintenance</x:v>
      </x:c>
      <x:c r="D152" s="23" t="str">
        <x:v>Safety and quality review</x:v>
      </x:c>
      <x:c r="E152" s="23" t="str">
        <x:v>Cleaning Inspection Spares And Service Records — Safety, Quality, and Verification</x:v>
      </x:c>
      <x:c r="F152" s="23" t="str">
        <x:v>intermediate-to-advanced</x:v>
      </x:c>
      <x:c r="G152" s="23" t="n">
        <x:v>8</x:v>
      </x:c>
      <x:c r="H152" s="23" t="str">
        <x:v>Beyond fixtures and controllers | free visualizer software | lighting lab | testers | maintenance kit | PPE</x:v>
      </x:c>
      <x:c r="I152" s="23" t="str">
        <x:v>Complete a supervised applied lab for cleaning inspection spares and service records,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Troubleshooting and Maintenance</x:v>
      </x:c>
      <x:c r="D153" s="23" t="str">
        <x:v>Integration and documentation</x:v>
      </x:c>
      <x:c r="E153" s="23" t="str">
        <x:v>Troubleshooting and Maintenance — Integration, Documentation, and Handover</x:v>
      </x:c>
      <x:c r="F153" s="23" t="str">
        <x:v>intermediate-to-advanced</x:v>
      </x:c>
      <x:c r="G153" s="23" t="n">
        <x:v>8</x:v>
      </x:c>
      <x:c r="H153" s="23" t="str">
        <x:v>Beyond fixtures and controllers | free visualizer software | lighting lab | testers | maintenance kit | PPE</x:v>
      </x:c>
      <x:c r="I153" s="23" t="str">
        <x:v>Integrate the four troubleshooting and maintenance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Troubleshooting and Maintenance</x:v>
      </x:c>
      <x:c r="D154" s="23" t="str">
        <x:v>Assessment and presentation</x:v>
      </x:c>
      <x:c r="E154" s="23" t="str">
        <x:v>Troubleshooting and Maintenance — Assessment Project</x:v>
      </x:c>
      <x:c r="F154" s="23" t="str">
        <x:v>intermediate-to-advanced</x:v>
      </x:c>
      <x:c r="G154" s="23" t="n">
        <x:v>8</x:v>
      </x:c>
      <x:c r="H154" s="23" t="str">
        <x:v>Beyond fixtures and controllers | free visualizer software | lighting lab | testers | maintenance kit | PPE</x:v>
      </x:c>
      <x:c r="I154" s="23" t="str">
        <x:v>Plan, execute, verify, present, and safely close an assessment project covering the complete troubleshooting and maintenance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Advanced Programming and Timecode</x:v>
      </x:c>
      <x:c r="D155" s="23" t="str">
        <x:v>Orientation and setup</x:v>
      </x:c>
      <x:c r="E155" s="23" t="str">
        <x:v>Macros Executors Pages And Layouts — Foundations and Vocabulary</x:v>
      </x:c>
      <x:c r="F155" s="23" t="str">
        <x:v>intermediate-to-advanced</x:v>
      </x:c>
      <x:c r="G155" s="23" t="n">
        <x:v>8</x:v>
      </x:c>
      <x:c r="H155" s="23" t="str">
        <x:v>Beyond fixtures and controllers | free visualizer software | console | visualizer | playback/timecode tools | fixtures</x:v>
      </x:c>
      <x:c r="I155" s="23" t="str">
        <x:v>Explain and demonstrate macros executors pages and layouts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Advanced Programming and Timecode</x:v>
      </x:c>
      <x:c r="D156" s="23" t="str">
        <x:v>Concept development</x:v>
      </x:c>
      <x:c r="E156" s="23" t="str">
        <x:v>Macros Executors Pages And Layouts — Applied Baseline Lab</x:v>
      </x:c>
      <x:c r="F156" s="23" t="str">
        <x:v>intermediate-to-advanced</x:v>
      </x:c>
      <x:c r="G156" s="23" t="n">
        <x:v>8</x:v>
      </x:c>
      <x:c r="H156" s="23" t="str">
        <x:v>Beyond fixtures and controllers | free visualizer software | console | visualizer | playback/timecode tools | fixtures</x:v>
      </x:c>
      <x:c r="I156" s="23" t="str">
        <x:v>Complete a supervised applied lab for macros executors pages and layouts,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Advanced Programming and Timecode</x:v>
      </x:c>
      <x:c r="D157" s="23" t="str">
        <x:v>Guided laboratory</x:v>
      </x:c>
      <x:c r="E157" s="23" t="str">
        <x:v>Cue Timing Tracking And Marking — Architecture and Components</x:v>
      </x:c>
      <x:c r="F157" s="23" t="str">
        <x:v>intermediate-to-advanced</x:v>
      </x:c>
      <x:c r="G157" s="23" t="n">
        <x:v>8</x:v>
      </x:c>
      <x:c r="H157" s="23" t="str">
        <x:v>Beyond fixtures and controllers | free visualizer software | console | visualizer | playback/timecode tools | fixtures</x:v>
      </x:c>
      <x:c r="I157" s="23" t="str">
        <x:v>Explain and demonstrate cue timing tracking and marking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Advanced Programming and Timecode</x:v>
      </x:c>
      <x:c r="D158" s="23" t="str">
        <x:v>Guided laboratory</x:v>
      </x:c>
      <x:c r="E158" s="23" t="str">
        <x:v>Cue Timing Tracking And Marking — Configuration Lab</x:v>
      </x:c>
      <x:c r="F158" s="23" t="str">
        <x:v>intermediate-to-advanced</x:v>
      </x:c>
      <x:c r="G158" s="23" t="n">
        <x:v>8</x:v>
      </x:c>
      <x:c r="H158" s="23" t="str">
        <x:v>Beyond fixtures and controllers | free visualizer software | console | visualizer | playback/timecode tools | fixtures</x:v>
      </x:c>
      <x:c r="I158" s="23" t="str">
        <x:v>Complete a supervised applied lab for cue timing tracking and marking,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Advanced Programming and Timecode</x:v>
      </x:c>
      <x:c r="D159" s="23" t="str">
        <x:v>Applied practice</x:v>
      </x:c>
      <x:c r="E159" s="23" t="str">
        <x:v>Midi Osc And Timecode Concepts — Design and Technique</x:v>
      </x:c>
      <x:c r="F159" s="23" t="str">
        <x:v>intermediate-to-advanced</x:v>
      </x:c>
      <x:c r="G159" s="23" t="n">
        <x:v>8</x:v>
      </x:c>
      <x:c r="H159" s="23" t="str">
        <x:v>Beyond fixtures and controllers | free visualizer software | console | visualizer | playback/timecode tools | fixtures</x:v>
      </x:c>
      <x:c r="I159" s="23" t="str">
        <x:v>Explain and demonstrate MIDI OSC and timecode concepts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Advanced Programming and Timecode</x:v>
      </x:c>
      <x:c r="D160" s="23" t="str">
        <x:v>Operations and measurement</x:v>
      </x:c>
      <x:c r="E160" s="23" t="str">
        <x:v>Midi Osc And Timecode Concepts — Operations and Measurement</x:v>
      </x:c>
      <x:c r="F160" s="23" t="str">
        <x:v>intermediate-to-advanced</x:v>
      </x:c>
      <x:c r="G160" s="23" t="n">
        <x:v>8</x:v>
      </x:c>
      <x:c r="H160" s="23" t="str">
        <x:v>Beyond fixtures and controllers | free visualizer software | console | visualizer | playback/timecode tools | fixtures</x:v>
      </x:c>
      <x:c r="I160" s="23" t="str">
        <x:v>Complete a supervised applied lab for MIDI OSC and timecode concepts,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Advanced Programming and Timecode</x:v>
      </x:c>
      <x:c r="D161" s="23" t="str">
        <x:v>Troubleshooting laboratory</x:v>
      </x:c>
      <x:c r="E161" s="23" t="str">
        <x:v>Redundancy Show Control And Recovery — Troubleshooting and Failure Modes</x:v>
      </x:c>
      <x:c r="F161" s="23" t="str">
        <x:v>intermediate-to-advanced</x:v>
      </x:c>
      <x:c r="G161" s="23" t="n">
        <x:v>8</x:v>
      </x:c>
      <x:c r="H161" s="23" t="str">
        <x:v>Beyond fixtures and controllers | free visualizer software | console | visualizer | playback/timecode tools | fixtures</x:v>
      </x:c>
      <x:c r="I161" s="23" t="str">
        <x:v>Explain and demonstrate redundancy show control and recovery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Advanced Programming and Timecode</x:v>
      </x:c>
      <x:c r="D162" s="23" t="str">
        <x:v>Safety and quality review</x:v>
      </x:c>
      <x:c r="E162" s="23" t="str">
        <x:v>Redundancy Show Control And Recovery — Safety, Quality, and Verification</x:v>
      </x:c>
      <x:c r="F162" s="23" t="str">
        <x:v>intermediate-to-advanced</x:v>
      </x:c>
      <x:c r="G162" s="23" t="n">
        <x:v>8</x:v>
      </x:c>
      <x:c r="H162" s="23" t="str">
        <x:v>Beyond fixtures and controllers | free visualizer software | console | visualizer | playback/timecode tools | fixtures</x:v>
      </x:c>
      <x:c r="I162" s="23" t="str">
        <x:v>Complete a supervised applied lab for redundancy show control and recovery,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Advanced Programming and Timecode</x:v>
      </x:c>
      <x:c r="D163" s="23" t="str">
        <x:v>Integration and documentation</x:v>
      </x:c>
      <x:c r="E163" s="23" t="str">
        <x:v>Advanced Programming and Timecode — Integration, Documentation, and Handover</x:v>
      </x:c>
      <x:c r="F163" s="23" t="str">
        <x:v>intermediate-to-advanced</x:v>
      </x:c>
      <x:c r="G163" s="23" t="n">
        <x:v>8</x:v>
      </x:c>
      <x:c r="H163" s="23" t="str">
        <x:v>Beyond fixtures and controllers | free visualizer software | console | visualizer | playback/timecode tools | fixtures</x:v>
      </x:c>
      <x:c r="I163" s="23" t="str">
        <x:v>Integrate the four advanced programming and timecode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Advanced Programming and Timecode</x:v>
      </x:c>
      <x:c r="D164" s="23" t="str">
        <x:v>Assessment and presentation</x:v>
      </x:c>
      <x:c r="E164" s="23" t="str">
        <x:v>Advanced Programming and Timecode — Assessment Project</x:v>
      </x:c>
      <x:c r="F164" s="23" t="str">
        <x:v>intermediate-to-advanced</x:v>
      </x:c>
      <x:c r="G164" s="23" t="n">
        <x:v>8</x:v>
      </x:c>
      <x:c r="H164" s="23" t="str">
        <x:v>Beyond fixtures and controllers | free visualizer software | console | visualizer | playback/timecode tools | fixtures</x:v>
      </x:c>
      <x:c r="I164" s="23" t="str">
        <x:v>Plan, execute, verify, present, and safely close an assessment project covering the complete advanced programming and timecode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Production Management and Site Delivery</x:v>
      </x:c>
      <x:c r="D165" s="23" t="str">
        <x:v>Orientation and setup</x:v>
      </x:c>
      <x:c r="E165" s="23" t="str">
        <x:v>Survey Schedule Crew And Logistics — Foundations and Vocabulary</x:v>
      </x:c>
      <x:c r="F165" s="23" t="str">
        <x:v>intermediate-to-advanced</x:v>
      </x:c>
      <x:c r="G165" s="23" t="n">
        <x:v>8</x:v>
      </x:c>
      <x:c r="H165" s="23" t="str">
        <x:v>Beyond fixtures and controllers | free visualizer software | full inventory | PPE | site documents | communication tools</x:v>
      </x:c>
      <x:c r="I165" s="23" t="str">
        <x:v>Explain and demonstrate survey schedule crew and logistics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Production Management and Site Delivery</x:v>
      </x:c>
      <x:c r="D166" s="23" t="str">
        <x:v>Concept development</x:v>
      </x:c>
      <x:c r="E166" s="23" t="str">
        <x:v>Survey Schedule Crew And Logistics — Applied Baseline Lab</x:v>
      </x:c>
      <x:c r="F166" s="23" t="str">
        <x:v>intermediate-to-advanced</x:v>
      </x:c>
      <x:c r="G166" s="23" t="n">
        <x:v>8</x:v>
      </x:c>
      <x:c r="H166" s="23" t="str">
        <x:v>Beyond fixtures and controllers | free visualizer software | full inventory | PPE | site documents | communication tools</x:v>
      </x:c>
      <x:c r="I166" s="23" t="str">
        <x:v>Complete a supervised applied lab for survey schedule crew and logistics,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Production Management and Site Delivery</x:v>
      </x:c>
      <x:c r="D167" s="23" t="str">
        <x:v>Guided laboratory</x:v>
      </x:c>
      <x:c r="E167" s="23" t="str">
        <x:v>Load-In Focus Rehearsal Show And Strike — Architecture and Components</x:v>
      </x:c>
      <x:c r="F167" s="23" t="str">
        <x:v>intermediate-to-advanced</x:v>
      </x:c>
      <x:c r="G167" s="23" t="n">
        <x:v>8</x:v>
      </x:c>
      <x:c r="H167" s="23" t="str">
        <x:v>Beyond fixtures and controllers | free visualizer software | full inventory | PPE | site documents | communication tools</x:v>
      </x:c>
      <x:c r="I167" s="23" t="str">
        <x:v>Explain and demonstrate load-in focus rehearsal show and strike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Production Management and Site Delivery</x:v>
      </x:c>
      <x:c r="D168" s="23" t="str">
        <x:v>Guided laboratory</x:v>
      </x:c>
      <x:c r="E168" s="23" t="str">
        <x:v>Load-In Focus Rehearsal Show And Strike — Configuration Lab</x:v>
      </x:c>
      <x:c r="F168" s="23" t="str">
        <x:v>intermediate-to-advanced</x:v>
      </x:c>
      <x:c r="G168" s="23" t="n">
        <x:v>8</x:v>
      </x:c>
      <x:c r="H168" s="23" t="str">
        <x:v>Beyond fixtures and controllers | free visualizer software | full inventory | PPE | site documents | communication tools</x:v>
      </x:c>
      <x:c r="I168" s="23" t="str">
        <x:v>Complete a supervised applied lab for load-in focus rehearsal show and strike,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Production Management and Site Delivery</x:v>
      </x:c>
      <x:c r="D169" s="23" t="str">
        <x:v>Applied practice</x:v>
      </x:c>
      <x:c r="E169" s="23" t="str">
        <x:v>Inventory Spares Transport And Custody — Design and Technique</x:v>
      </x:c>
      <x:c r="F169" s="23" t="str">
        <x:v>intermediate-to-advanced</x:v>
      </x:c>
      <x:c r="G169" s="23" t="n">
        <x:v>8</x:v>
      </x:c>
      <x:c r="H169" s="23" t="str">
        <x:v>Beyond fixtures and controllers | free visualizer software | full inventory | PPE | site documents | communication tools</x:v>
      </x:c>
      <x:c r="I169" s="23" t="str">
        <x:v>Explain and demonstrate inventory spares transport and custody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Production Management and Site Delivery</x:v>
      </x:c>
      <x:c r="D170" s="23" t="str">
        <x:v>Operations and measurement</x:v>
      </x:c>
      <x:c r="E170" s="23" t="str">
        <x:v>Inventory Spares Transport And Custody — Operations and Measurement</x:v>
      </x:c>
      <x:c r="F170" s="23" t="str">
        <x:v>intermediate-to-advanced</x:v>
      </x:c>
      <x:c r="G170" s="23" t="n">
        <x:v>8</x:v>
      </x:c>
      <x:c r="H170" s="23" t="str">
        <x:v>Beyond fixtures and controllers | free visualizer software | full inventory | PPE | site documents | communication tools</x:v>
      </x:c>
      <x:c r="I170" s="23" t="str">
        <x:v>Complete a supervised applied lab for inventory spares transport and custody,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Production Management and Site Delivery</x:v>
      </x:c>
      <x:c r="D171" s="23" t="str">
        <x:v>Troubleshooting laboratory</x:v>
      </x:c>
      <x:c r="E171" s="23" t="str">
        <x:v>Incident Response Documentation And Client Handover — Troubleshooting and Failure Modes</x:v>
      </x:c>
      <x:c r="F171" s="23" t="str">
        <x:v>intermediate-to-advanced</x:v>
      </x:c>
      <x:c r="G171" s="23" t="n">
        <x:v>8</x:v>
      </x:c>
      <x:c r="H171" s="23" t="str">
        <x:v>Beyond fixtures and controllers | free visualizer software | full inventory | PPE | site documents | communication tools</x:v>
      </x:c>
      <x:c r="I171" s="23" t="str">
        <x:v>Explain and demonstrate incident response documentation and client handover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Production Management and Site Delivery</x:v>
      </x:c>
      <x:c r="D172" s="23" t="str">
        <x:v>Safety and quality review</x:v>
      </x:c>
      <x:c r="E172" s="23" t="str">
        <x:v>Incident Response Documentation And Client Handover — Safety, Quality, and Verification</x:v>
      </x:c>
      <x:c r="F172" s="23" t="str">
        <x:v>intermediate-to-advanced</x:v>
      </x:c>
      <x:c r="G172" s="23" t="n">
        <x:v>8</x:v>
      </x:c>
      <x:c r="H172" s="23" t="str">
        <x:v>Beyond fixtures and controllers | free visualizer software | full inventory | PPE | site documents | communication tools</x:v>
      </x:c>
      <x:c r="I172" s="23" t="str">
        <x:v>Complete a supervised applied lab for incident response documentation and client handover,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Production Management and Site Delivery</x:v>
      </x:c>
      <x:c r="D173" s="23" t="str">
        <x:v>Integration and documentation</x:v>
      </x:c>
      <x:c r="E173" s="23" t="str">
        <x:v>Production Management and Site Delivery — Integration, Documentation, and Handover</x:v>
      </x:c>
      <x:c r="F173" s="23" t="str">
        <x:v>intermediate-to-advanced</x:v>
      </x:c>
      <x:c r="G173" s="23" t="n">
        <x:v>8</x:v>
      </x:c>
      <x:c r="H173" s="23" t="str">
        <x:v>Beyond fixtures and controllers | free visualizer software | full inventory | PPE | site documents | communication tools</x:v>
      </x:c>
      <x:c r="I173" s="23" t="str">
        <x:v>Integrate the four production management and site delivery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Production Management and Site Delivery</x:v>
      </x:c>
      <x:c r="D174" s="23" t="str">
        <x:v>Assessment and presentation</x:v>
      </x:c>
      <x:c r="E174" s="23" t="str">
        <x:v>Production Management and Site Delivery — Assessment Project</x:v>
      </x:c>
      <x:c r="F174" s="23" t="str">
        <x:v>intermediate-to-advanced</x:v>
      </x:c>
      <x:c r="G174" s="23" t="n">
        <x:v>8</x:v>
      </x:c>
      <x:c r="H174" s="23" t="str">
        <x:v>Beyond fixtures and controllers | free visualizer software | full inventory | PPE | site documents | communication tools</x:v>
      </x:c>
      <x:c r="I174" s="23" t="str">
        <x:v>Plan, execute, verify, present, and safely close an assessment project covering the complete production management and site delivery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Lighting Capstone and Professional Readiness</x:v>
      </x:c>
      <x:c r="D175" s="23" t="str">
        <x:v>Orientation and setup</x:v>
      </x:c>
      <x:c r="E175" s="23" t="str">
        <x:v>Capstone Brief Plot And Risk Plan — Foundations and Vocabulary</x:v>
      </x:c>
      <x:c r="F175" s="23" t="str">
        <x:v>capstone</x:v>
      </x:c>
      <x:c r="G175" s="23" t="n">
        <x:v>8</x:v>
      </x:c>
      <x:c r="H175" s="23" t="str">
        <x:v>Beyond fixtures and controllers | free visualizer software | all assigned lighting tools | PPE | documentation | presentation tools</x:v>
      </x:c>
      <x:c r="I175" s="23" t="str">
        <x:v>Explain and demonstrate capstone brief plot and risk plan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Lighting Capstone and Professional Readiness</x:v>
      </x:c>
      <x:c r="D176" s="23" t="str">
        <x:v>Concept development</x:v>
      </x:c>
      <x:c r="E176" s="23" t="str">
        <x:v>Capstone Brief Plot And Risk Plan — Applied Baseline Lab</x:v>
      </x:c>
      <x:c r="F176" s="23" t="str">
        <x:v>capstone</x:v>
      </x:c>
      <x:c r="G176" s="23" t="n">
        <x:v>8</x:v>
      </x:c>
      <x:c r="H176" s="23" t="str">
        <x:v>Beyond fixtures and controllers | free visualizer software | all assigned lighting tools | PPE | documentation | presentation tools</x:v>
      </x:c>
      <x:c r="I176" s="23" t="str">
        <x:v>Complete a supervised applied lab for capstone brief plot and risk plan,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Lighting Capstone and Professional Readiness</x:v>
      </x:c>
      <x:c r="D177" s="23" t="str">
        <x:v>Guided laboratory</x:v>
      </x:c>
      <x:c r="E177" s="23" t="str">
        <x:v>Rigging Power Patch And Programming — Architecture and Components</x:v>
      </x:c>
      <x:c r="F177" s="23" t="str">
        <x:v>capstone</x:v>
      </x:c>
      <x:c r="G177" s="23" t="n">
        <x:v>8</x:v>
      </x:c>
      <x:c r="H177" s="23" t="str">
        <x:v>Beyond fixtures and controllers | free visualizer software | all assigned lighting tools | PPE | documentation | presentation tools</x:v>
      </x:c>
      <x:c r="I177" s="23" t="str">
        <x:v>Explain and demonstrate rigging power patch and programming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Lighting Capstone and Professional Readiness</x:v>
      </x:c>
      <x:c r="D178" s="23" t="str">
        <x:v>Guided laboratory</x:v>
      </x:c>
      <x:c r="E178" s="23" t="str">
        <x:v>Rigging Power Patch And Programming — Configuration Lab</x:v>
      </x:c>
      <x:c r="F178" s="23" t="str">
        <x:v>capstone</x:v>
      </x:c>
      <x:c r="G178" s="23" t="n">
        <x:v>8</x:v>
      </x:c>
      <x:c r="H178" s="23" t="str">
        <x:v>Beyond fixtures and controllers | free visualizer software | all assigned lighting tools | PPE | documentation | presentation tools</x:v>
      </x:c>
      <x:c r="I178" s="23" t="str">
        <x:v>Complete a supervised applied lab for rigging power patch and programming,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Lighting Capstone and Professional Readiness</x:v>
      </x:c>
      <x:c r="D179" s="23" t="str">
        <x:v>Applied practice</x:v>
      </x:c>
      <x:c r="E179" s="23" t="str">
        <x:v>Rehearsal Measurement And Remediation — Design and Technique</x:v>
      </x:c>
      <x:c r="F179" s="23" t="str">
        <x:v>capstone</x:v>
      </x:c>
      <x:c r="G179" s="23" t="n">
        <x:v>8</x:v>
      </x:c>
      <x:c r="H179" s="23" t="str">
        <x:v>Beyond fixtures and controllers | free visualizer software | all assigned lighting tools | PPE | documentation | presentation tools</x:v>
      </x:c>
      <x:c r="I179" s="23" t="str">
        <x:v>Explain and demonstrate rehearsal measurement and remediation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Lighting Capstone and Professional Readiness</x:v>
      </x:c>
      <x:c r="D180" s="23" t="str">
        <x:v>Operations and measurement</x:v>
      </x:c>
      <x:c r="E180" s="23" t="str">
        <x:v>Rehearsal Measurement And Remediation — Operations and Measurement</x:v>
      </x:c>
      <x:c r="F180" s="23" t="str">
        <x:v>capstone</x:v>
      </x:c>
      <x:c r="G180" s="23" t="n">
        <x:v>8</x:v>
      </x:c>
      <x:c r="H180" s="23" t="str">
        <x:v>Beyond fixtures and controllers | free visualizer software | all assigned lighting tools | PPE | documentation | presentation tools</x:v>
      </x:c>
      <x:c r="I180" s="23" t="str">
        <x:v>Complete a supervised applied lab for rehearsal measurement and remediation,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Lighting Capstone and Professional Readiness</x:v>
      </x:c>
      <x:c r="D181" s="23" t="str">
        <x:v>Troubleshooting laboratory</x:v>
      </x:c>
      <x:c r="E181" s="23" t="str">
        <x:v>Show Defense Handover And Safe Strike — Troubleshooting and Failure Modes</x:v>
      </x:c>
      <x:c r="F181" s="23" t="str">
        <x:v>capstone</x:v>
      </x:c>
      <x:c r="G181" s="23" t="n">
        <x:v>8</x:v>
      </x:c>
      <x:c r="H181" s="23" t="str">
        <x:v>Beyond fixtures and controllers | free visualizer software | all assigned lighting tools | PPE | documentation | presentation tools</x:v>
      </x:c>
      <x:c r="I181" s="23" t="str">
        <x:v>Explain and demonstrate show defense handover and safe strike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Lighting Capstone and Professional Readiness</x:v>
      </x:c>
      <x:c r="D182" s="23" t="str">
        <x:v>Safety and quality review</x:v>
      </x:c>
      <x:c r="E182" s="23" t="str">
        <x:v>Show Defense Handover And Safe Strike — Safety, Quality, and Verification</x:v>
      </x:c>
      <x:c r="F182" s="23" t="str">
        <x:v>capstone</x:v>
      </x:c>
      <x:c r="G182" s="23" t="n">
        <x:v>8</x:v>
      </x:c>
      <x:c r="H182" s="23" t="str">
        <x:v>Beyond fixtures and controllers | free visualizer software | all assigned lighting tools | PPE | documentation | presentation tools</x:v>
      </x:c>
      <x:c r="I182" s="23" t="str">
        <x:v>Complete a supervised applied lab for show defense handover and safe strike,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Lighting Capstone and Professional Readiness</x:v>
      </x:c>
      <x:c r="D183" s="23" t="str">
        <x:v>Integration and documentation</x:v>
      </x:c>
      <x:c r="E183" s="23" t="str">
        <x:v>Lighting Capstone and Professional Readiness — Integration, Documentation, and Handover</x:v>
      </x:c>
      <x:c r="F183" s="23" t="str">
        <x:v>capstone</x:v>
      </x:c>
      <x:c r="G183" s="23" t="n">
        <x:v>8</x:v>
      </x:c>
      <x:c r="H183" s="23" t="str">
        <x:v>Beyond fixtures and controllers | free visualizer software | all assigned lighting tools | PPE | documentation | presentation tools</x:v>
      </x:c>
      <x:c r="I183" s="23" t="str">
        <x:v>Integrate the four lighting capstone and professional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Lighting Capstone and Professional Readiness</x:v>
      </x:c>
      <x:c r="D184" s="24" t="str">
        <x:v>Assessment and presentation</x:v>
      </x:c>
      <x:c r="E184" s="24" t="str">
        <x:v>Lighting Capstone and Professional Readiness — Assessment Project</x:v>
      </x:c>
      <x:c r="F184" s="24" t="str">
        <x:v>capstone</x:v>
      </x:c>
      <x:c r="G184" s="24" t="n">
        <x:v>8</x:v>
      </x:c>
      <x:c r="H184" s="24" t="str">
        <x:v>Beyond fixtures and controllers | free visualizer software | all assigned lighting tools | PPE | documentation | presentation tools</x:v>
      </x:c>
      <x:c r="I184" s="24" t="str">
        <x:v>Plan, execute, verify, present, and safely close an assessment project covering the complete lighting capstone and professional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a3fa1f284342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Live Sound Engineering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Safety, Hearing, and Signal Workflow</x:v>
      </x:c>
      <x:c r="D5" s="22" t="str">
        <x:v>Orientation and setup</x:v>
      </x:c>
      <x:c r="E5" s="22" t="str">
        <x:v>Safety, Hearing Protection, and Workflow</x:v>
      </x:c>
      <x:c r="F5" s="22" t="str">
        <x:v>foundation</x:v>
      </x:c>
      <x:c r="G5" s="22" t="n">
        <x:v>8</x:v>
      </x:c>
      <x:c r="H5" s="22" t="str">
        <x:v>Beyond mixers | microphones | PPE | Beyond audio system | SPL meter | checklists</x:v>
      </x:c>
      <x:c r="I5" s="22" t="str">
        <x:v>Complete a supervised hearing, electrical, cable, lifting, gain-at-minimum, and emergency mute readiness check before producing amplified sound.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Safety, Hearing, and Signal Workflow</x:v>
      </x:c>
      <x:c r="D6" s="23" t="str">
        <x:v>Concept development</x:v>
      </x:c>
      <x:c r="E6" s="23" t="str">
        <x:v>Hearing Conservation And Spl Exposure — Applied Baseline Lab</x:v>
      </x:c>
      <x:c r="F6" s="23" t="str">
        <x:v>foundation</x:v>
      </x:c>
      <x:c r="G6" s="23" t="n">
        <x:v>8</x:v>
      </x:c>
      <x:c r="H6" s="23" t="str">
        <x:v>Beyond mixers | microphones | PPE | Beyond audio system | SPL meter | checklists</x:v>
      </x:c>
      <x:c r="I6" s="23" t="str">
        <x:v>Complete a supervised applied lab for hearing conservation and SPL exposure,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Safety, Hearing, and Signal Workflow</x:v>
      </x:c>
      <x:c r="D7" s="23" t="str">
        <x:v>Guided laboratory</x:v>
      </x:c>
      <x:c r="E7" s="23" t="str">
        <x:v>Electrical Cable And Lifting Safety — Architecture and Components</x:v>
      </x:c>
      <x:c r="F7" s="23" t="str">
        <x:v>foundation</x:v>
      </x:c>
      <x:c r="G7" s="23" t="n">
        <x:v>8</x:v>
      </x:c>
      <x:c r="H7" s="23" t="str">
        <x:v>Beyond mixers | microphones | PPE | Beyond audio system | SPL meter | checklists</x:v>
      </x:c>
      <x:c r="I7" s="23" t="str">
        <x:v>Explain and demonstrate electrical cable and lifting safety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Safety, Hearing, and Signal Workflow</x:v>
      </x:c>
      <x:c r="D8" s="23" t="str">
        <x:v>Guided laboratory</x:v>
      </x:c>
      <x:c r="E8" s="23" t="str">
        <x:v>Electrical Cable And Lifting Safety — Configuration Lab</x:v>
      </x:c>
      <x:c r="F8" s="23" t="str">
        <x:v>foundation</x:v>
      </x:c>
      <x:c r="G8" s="23" t="n">
        <x:v>8</x:v>
      </x:c>
      <x:c r="H8" s="23" t="str">
        <x:v>Beyond mixers | microphones | PPE | Beyond audio system | SPL meter | checklists</x:v>
      </x:c>
      <x:c r="I8" s="23" t="str">
        <x:v>Complete a supervised applied lab for electrical cable and lifting safety,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Safety, Hearing, and Signal Workflow</x:v>
      </x:c>
      <x:c r="D9" s="23" t="str">
        <x:v>Applied practice</x:v>
      </x:c>
      <x:c r="E9" s="23" t="str">
        <x:v>Signal Flow And Mute-Before-Connect — Design and Technique</x:v>
      </x:c>
      <x:c r="F9" s="23" t="str">
        <x:v>foundation</x:v>
      </x:c>
      <x:c r="G9" s="23" t="n">
        <x:v>8</x:v>
      </x:c>
      <x:c r="H9" s="23" t="str">
        <x:v>Beyond mixers | microphones | PPE | Beyond audio system | SPL meter | checklists</x:v>
      </x:c>
      <x:c r="I9" s="23" t="str">
        <x:v>Explain and demonstrate signal flow and mute-before-connect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Safety, Hearing, and Signal Workflow</x:v>
      </x:c>
      <x:c r="D10" s="23" t="str">
        <x:v>Operations and measurement</x:v>
      </x:c>
      <x:c r="E10" s="23" t="str">
        <x:v>Signal Flow And Mute-Before-Connect — Operations and Measurement</x:v>
      </x:c>
      <x:c r="F10" s="23" t="str">
        <x:v>foundation</x:v>
      </x:c>
      <x:c r="G10" s="23" t="n">
        <x:v>8</x:v>
      </x:c>
      <x:c r="H10" s="23" t="str">
        <x:v>Beyond mixers | microphones | PPE | Beyond audio system | SPL meter | checklists</x:v>
      </x:c>
      <x:c r="I10" s="23" t="str">
        <x:v>Complete a supervised applied lab for signal flow and mute-before-connect,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Safety, Hearing, and Signal Workflow</x:v>
      </x:c>
      <x:c r="D11" s="23" t="str">
        <x:v>Troubleshooting laboratory</x:v>
      </x:c>
      <x:c r="E11" s="23" t="str">
        <x:v>Roles Communication And Emergency Response — Troubleshooting and Failure Modes</x:v>
      </x:c>
      <x:c r="F11" s="23" t="str">
        <x:v>foundation</x:v>
      </x:c>
      <x:c r="G11" s="23" t="n">
        <x:v>8</x:v>
      </x:c>
      <x:c r="H11" s="23" t="str">
        <x:v>Beyond mixers | microphones | PPE | Beyond audio system | SPL meter | checklists</x:v>
      </x:c>
      <x:c r="I11" s="23" t="str">
        <x:v>Explain and demonstrate roles communication and emergency response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Safety, Hearing, and Signal Workflow</x:v>
      </x:c>
      <x:c r="D12" s="23" t="str">
        <x:v>Safety and quality review</x:v>
      </x:c>
      <x:c r="E12" s="23" t="str">
        <x:v>Roles Communication And Emergency Response — Safety, Quality, and Verification</x:v>
      </x:c>
      <x:c r="F12" s="23" t="str">
        <x:v>foundation</x:v>
      </x:c>
      <x:c r="G12" s="23" t="n">
        <x:v>8</x:v>
      </x:c>
      <x:c r="H12" s="23" t="str">
        <x:v>Beyond mixers | microphones | PPE | Beyond audio system | SPL meter | checklists</x:v>
      </x:c>
      <x:c r="I12" s="23" t="str">
        <x:v>Complete a supervised applied lab for roles communication and emergency response,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Safety, Hearing, and Signal Workflow</x:v>
      </x:c>
      <x:c r="D13" s="23" t="str">
        <x:v>Integration and documentation</x:v>
      </x:c>
      <x:c r="E13" s="23" t="str">
        <x:v>Safety, Hearing, and Signal Workflow — Integration, Documentation, and Handover</x:v>
      </x:c>
      <x:c r="F13" s="23" t="str">
        <x:v>foundation</x:v>
      </x:c>
      <x:c r="G13" s="23" t="n">
        <x:v>8</x:v>
      </x:c>
      <x:c r="H13" s="23" t="str">
        <x:v>Beyond mixers | microphones | PPE | Beyond audio system | SPL meter | checklists</x:v>
      </x:c>
      <x:c r="I13" s="23" t="str">
        <x:v>Integrate the four safety, hearing, and signal workflow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Safety, Hearing, and Signal Workflow</x:v>
      </x:c>
      <x:c r="D14" s="23" t="str">
        <x:v>Assessment and presentation</x:v>
      </x:c>
      <x:c r="E14" s="23" t="str">
        <x:v>Safety, Hearing, and Signal Workflow — Assessment Project</x:v>
      </x:c>
      <x:c r="F14" s="23" t="str">
        <x:v>foundation</x:v>
      </x:c>
      <x:c r="G14" s="23" t="n">
        <x:v>8</x:v>
      </x:c>
      <x:c r="H14" s="23" t="str">
        <x:v>Beyond mixers | microphones | PPE | Beyond audio system | SPL meter | checklists</x:v>
      </x:c>
      <x:c r="I14" s="23" t="str">
        <x:v>Plan, execute, verify, present, and safely close an assessment project covering the complete safety, hearing, and signal workflow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Audio Fundamentals</x:v>
      </x:c>
      <x:c r="D15" s="23" t="str">
        <x:v>Orientation and setup</x:v>
      </x:c>
      <x:c r="E15" s="23" t="str">
        <x:v>Frequency Amplitude Phase And Wavelength — Foundations and Vocabulary</x:v>
      </x:c>
      <x:c r="F15" s="23" t="str">
        <x:v>foundation</x:v>
      </x:c>
      <x:c r="G15" s="23" t="n">
        <x:v>8</x:v>
      </x:c>
      <x:c r="H15" s="23" t="str">
        <x:v>Beyond mixers | microphones | audio software | signal generator | SPL meter | mixer</x:v>
      </x:c>
      <x:c r="I15" s="23" t="str">
        <x:v>Explain and demonstrate frequency amplitude phase and wavelength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Audio Fundamentals</x:v>
      </x:c>
      <x:c r="D16" s="23" t="str">
        <x:v>Concept development</x:v>
      </x:c>
      <x:c r="E16" s="23" t="str">
        <x:v>Frequency Amplitude Phase And Wavelength — Applied Baseline Lab</x:v>
      </x:c>
      <x:c r="F16" s="23" t="str">
        <x:v>foundation</x:v>
      </x:c>
      <x:c r="G16" s="23" t="n">
        <x:v>8</x:v>
      </x:c>
      <x:c r="H16" s="23" t="str">
        <x:v>Beyond mixers | microphones | audio software | signal generator | SPL meter | mixer</x:v>
      </x:c>
      <x:c r="I16" s="23" t="str">
        <x:v>Complete a supervised applied lab for frequency amplitude phase and wavelength,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Audio Fundamentals</x:v>
      </x:c>
      <x:c r="D17" s="23" t="str">
        <x:v>Guided laboratory</x:v>
      </x:c>
      <x:c r="E17" s="23" t="str">
        <x:v>Decibels Voltage Power And Spl — Architecture and Components</x:v>
      </x:c>
      <x:c r="F17" s="23" t="str">
        <x:v>foundation</x:v>
      </x:c>
      <x:c r="G17" s="23" t="n">
        <x:v>8</x:v>
      </x:c>
      <x:c r="H17" s="23" t="str">
        <x:v>Beyond mixers | microphones | audio software | signal generator | SPL meter | mixer</x:v>
      </x:c>
      <x:c r="I17" s="23" t="str">
        <x:v>Explain and demonstrate decibels voltage power and SPL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Audio Fundamentals</x:v>
      </x:c>
      <x:c r="D18" s="23" t="str">
        <x:v>Guided laboratory</x:v>
      </x:c>
      <x:c r="E18" s="23" t="str">
        <x:v>Decibels Voltage Power And Spl — Configuration Lab</x:v>
      </x:c>
      <x:c r="F18" s="23" t="str">
        <x:v>foundation</x:v>
      </x:c>
      <x:c r="G18" s="23" t="n">
        <x:v>8</x:v>
      </x:c>
      <x:c r="H18" s="23" t="str">
        <x:v>Beyond mixers | microphones | audio software | signal generator | SPL meter | mixer</x:v>
      </x:c>
      <x:c r="I18" s="23" t="str">
        <x:v>Complete a supervised applied lab for decibels voltage power and SPL,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Audio Fundamentals</x:v>
      </x:c>
      <x:c r="D19" s="23" t="str">
        <x:v>Applied practice</x:v>
      </x:c>
      <x:c r="E19" s="23" t="str">
        <x:v>Analog Digital And Sampling Concepts — Design and Technique</x:v>
      </x:c>
      <x:c r="F19" s="23" t="str">
        <x:v>foundation</x:v>
      </x:c>
      <x:c r="G19" s="23" t="n">
        <x:v>8</x:v>
      </x:c>
      <x:c r="H19" s="23" t="str">
        <x:v>Beyond mixers | microphones | audio software | signal generator | SPL meter | mixer</x:v>
      </x:c>
      <x:c r="I19" s="23" t="str">
        <x:v>Explain and demonstrate analog digital and sampling concepts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Audio Fundamentals</x:v>
      </x:c>
      <x:c r="D20" s="23" t="str">
        <x:v>Operations and measurement</x:v>
      </x:c>
      <x:c r="E20" s="23" t="str">
        <x:v>Analog Digital And Sampling Concepts — Operations and Measurement</x:v>
      </x:c>
      <x:c r="F20" s="23" t="str">
        <x:v>foundation</x:v>
      </x:c>
      <x:c r="G20" s="23" t="n">
        <x:v>8</x:v>
      </x:c>
      <x:c r="H20" s="23" t="str">
        <x:v>Beyond mixers | microphones | audio software | signal generator | SPL meter | mixer</x:v>
      </x:c>
      <x:c r="I20" s="23" t="str">
        <x:v>Complete a supervised applied lab for analog digital and sampling concepts,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Audio Fundamentals</x:v>
      </x:c>
      <x:c r="D21" s="23" t="str">
        <x:v>Troubleshooting laboratory</x:v>
      </x:c>
      <x:c r="E21" s="23" t="str">
        <x:v>Measurement Uncertainty And Listening Bias — Troubleshooting and Failure Modes</x:v>
      </x:c>
      <x:c r="F21" s="23" t="str">
        <x:v>foundation</x:v>
      </x:c>
      <x:c r="G21" s="23" t="n">
        <x:v>8</x:v>
      </x:c>
      <x:c r="H21" s="23" t="str">
        <x:v>Beyond mixers | microphones | audio software | signal generator | SPL meter | mixer</x:v>
      </x:c>
      <x:c r="I21" s="23" t="str">
        <x:v>Explain and demonstrate measurement uncertainty and listening bias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Audio Fundamentals</x:v>
      </x:c>
      <x:c r="D22" s="23" t="str">
        <x:v>Safety and quality review</x:v>
      </x:c>
      <x:c r="E22" s="23" t="str">
        <x:v>Measurement Uncertainty And Listening Bias — Safety, Quality, and Verification</x:v>
      </x:c>
      <x:c r="F22" s="23" t="str">
        <x:v>foundation</x:v>
      </x:c>
      <x:c r="G22" s="23" t="n">
        <x:v>8</x:v>
      </x:c>
      <x:c r="H22" s="23" t="str">
        <x:v>Beyond mixers | microphones | audio software | signal generator | SPL meter | mixer</x:v>
      </x:c>
      <x:c r="I22" s="23" t="str">
        <x:v>Complete a supervised applied lab for measurement uncertainty and listening bias,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Audio Fundamentals</x:v>
      </x:c>
      <x:c r="D23" s="23" t="str">
        <x:v>Integration and documentation</x:v>
      </x:c>
      <x:c r="E23" s="23" t="str">
        <x:v>Audio Fundamentals — Integration, Documentation, and Handover</x:v>
      </x:c>
      <x:c r="F23" s="23" t="str">
        <x:v>foundation</x:v>
      </x:c>
      <x:c r="G23" s="23" t="n">
        <x:v>8</x:v>
      </x:c>
      <x:c r="H23" s="23" t="str">
        <x:v>Beyond mixers | microphones | audio software | signal generator | SPL meter | mixer</x:v>
      </x:c>
      <x:c r="I23" s="23" t="str">
        <x:v>Integrate the four audio fundamentals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Audio Fundamentals</x:v>
      </x:c>
      <x:c r="D24" s="23" t="str">
        <x:v>Assessment and presentation</x:v>
      </x:c>
      <x:c r="E24" s="23" t="str">
        <x:v>Audio Fundamentals — Assessment Project</x:v>
      </x:c>
      <x:c r="F24" s="23" t="str">
        <x:v>foundation</x:v>
      </x:c>
      <x:c r="G24" s="23" t="n">
        <x:v>8</x:v>
      </x:c>
      <x:c r="H24" s="23" t="str">
        <x:v>Beyond mixers | microphones | audio software | signal generator | SPL meter | mixer</x:v>
      </x:c>
      <x:c r="I24" s="23" t="str">
        <x:v>Plan, execute, verify, present, and safely close an assessment project covering the complete audio fundamentals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Cables, Connectors, and DI Boxes</x:v>
      </x:c>
      <x:c r="D25" s="23" t="str">
        <x:v>Orientation and setup</x:v>
      </x:c>
      <x:c r="E25" s="23" t="str">
        <x:v>Balanced And Unbalanced Signals — Foundations and Vocabulary</x:v>
      </x:c>
      <x:c r="F25" s="23" t="str">
        <x:v>foundation</x:v>
      </x:c>
      <x:c r="G25" s="23" t="n">
        <x:v>8</x:v>
      </x:c>
      <x:c r="H25" s="23" t="str">
        <x:v>Beyond mixers | microphones | audio cables | cable tester | DI boxes | PPE</x:v>
      </x:c>
      <x:c r="I25" s="23" t="str">
        <x:v>Explain and demonstrate balanced and unbalanced signals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Cables, Connectors, and DI Boxes</x:v>
      </x:c>
      <x:c r="D26" s="23" t="str">
        <x:v>Concept development</x:v>
      </x:c>
      <x:c r="E26" s="23" t="str">
        <x:v>Balanced And Unbalanced Signals — Applied Baseline Lab</x:v>
      </x:c>
      <x:c r="F26" s="23" t="str">
        <x:v>foundation</x:v>
      </x:c>
      <x:c r="G26" s="23" t="n">
        <x:v>8</x:v>
      </x:c>
      <x:c r="H26" s="23" t="str">
        <x:v>Beyond mixers | microphones | audio cables | cable tester | DI boxes | PPE</x:v>
      </x:c>
      <x:c r="I26" s="23" t="str">
        <x:v>Complete a supervised applied lab for balanced and unbalanced signals,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Cables, Connectors, and DI Boxes</x:v>
      </x:c>
      <x:c r="D27" s="23" t="str">
        <x:v>Guided laboratory</x:v>
      </x:c>
      <x:c r="E27" s="23" t="str">
        <x:v>Xlr Trs Ts Rca And Digital Connectors — Architecture and Components</x:v>
      </x:c>
      <x:c r="F27" s="23" t="str">
        <x:v>foundation</x:v>
      </x:c>
      <x:c r="G27" s="23" t="n">
        <x:v>8</x:v>
      </x:c>
      <x:c r="H27" s="23" t="str">
        <x:v>Beyond mixers | microphones | audio cables | cable tester | DI boxes | PPE</x:v>
      </x:c>
      <x:c r="I27" s="23" t="str">
        <x:v>Explain and demonstrate XLR TRS TS RCA and digital connectors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Cables, Connectors, and DI Boxes</x:v>
      </x:c>
      <x:c r="D28" s="23" t="str">
        <x:v>Guided laboratory</x:v>
      </x:c>
      <x:c r="E28" s="23" t="str">
        <x:v>Xlr Trs Ts Rca And Digital Connectors — Configuration Lab</x:v>
      </x:c>
      <x:c r="F28" s="23" t="str">
        <x:v>foundation</x:v>
      </x:c>
      <x:c r="G28" s="23" t="n">
        <x:v>8</x:v>
      </x:c>
      <x:c r="H28" s="23" t="str">
        <x:v>Beyond mixers | microphones | audio cables | cable tester | DI boxes | PPE</x:v>
      </x:c>
      <x:c r="I28" s="23" t="str">
        <x:v>Complete a supervised applied lab for XLR TRS TS RCA and digital connectors,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Cables, Connectors, and DI Boxes</x:v>
      </x:c>
      <x:c r="D29" s="23" t="str">
        <x:v>Applied practice</x:v>
      </x:c>
      <x:c r="E29" s="23" t="str">
        <x:v>Di Boxes Impedance And Ground Isolation — Design and Technique</x:v>
      </x:c>
      <x:c r="F29" s="23" t="str">
        <x:v>foundation</x:v>
      </x:c>
      <x:c r="G29" s="23" t="n">
        <x:v>8</x:v>
      </x:c>
      <x:c r="H29" s="23" t="str">
        <x:v>Beyond mixers | microphones | audio cables | cable tester | DI boxes | PPE</x:v>
      </x:c>
      <x:c r="I29" s="23" t="str">
        <x:v>Explain and demonstrate DI boxes impedance and ground isolation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Cables, Connectors, and DI Boxes</x:v>
      </x:c>
      <x:c r="D30" s="23" t="str">
        <x:v>Operations and measurement</x:v>
      </x:c>
      <x:c r="E30" s="23" t="str">
        <x:v>Di Boxes Impedance And Ground Isolation — Operations and Measurement</x:v>
      </x:c>
      <x:c r="F30" s="23" t="str">
        <x:v>foundation</x:v>
      </x:c>
      <x:c r="G30" s="23" t="n">
        <x:v>8</x:v>
      </x:c>
      <x:c r="H30" s="23" t="str">
        <x:v>Beyond mixers | microphones | audio cables | cable tester | DI boxes | PPE</x:v>
      </x:c>
      <x:c r="I30" s="23" t="str">
        <x:v>Complete a supervised applied lab for DI boxes impedance and ground isolation,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Cables, Connectors, and DI Boxes</x:v>
      </x:c>
      <x:c r="D31" s="23" t="str">
        <x:v>Troubleshooting laboratory</x:v>
      </x:c>
      <x:c r="E31" s="23" t="str">
        <x:v>Cable Testing Labeling And Care — Troubleshooting and Failure Modes</x:v>
      </x:c>
      <x:c r="F31" s="23" t="str">
        <x:v>foundation</x:v>
      </x:c>
      <x:c r="G31" s="23" t="n">
        <x:v>8</x:v>
      </x:c>
      <x:c r="H31" s="23" t="str">
        <x:v>Beyond mixers | microphones | audio cables | cable tester | DI boxes | PPE</x:v>
      </x:c>
      <x:c r="I31" s="23" t="str">
        <x:v>Explain and demonstrate cable testing labeling and care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Cables, Connectors, and DI Boxes</x:v>
      </x:c>
      <x:c r="D32" s="23" t="str">
        <x:v>Safety and quality review</x:v>
      </x:c>
      <x:c r="E32" s="23" t="str">
        <x:v>Cable Testing Labeling And Care — Safety, Quality, and Verification</x:v>
      </x:c>
      <x:c r="F32" s="23" t="str">
        <x:v>foundation</x:v>
      </x:c>
      <x:c r="G32" s="23" t="n">
        <x:v>8</x:v>
      </x:c>
      <x:c r="H32" s="23" t="str">
        <x:v>Beyond mixers | microphones | audio cables | cable tester | DI boxes | PPE</x:v>
      </x:c>
      <x:c r="I32" s="23" t="str">
        <x:v>Complete a supervised applied lab for cable testing labeling and care,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Cables, Connectors, and DI Boxes</x:v>
      </x:c>
      <x:c r="D33" s="23" t="str">
        <x:v>Integration and documentation</x:v>
      </x:c>
      <x:c r="E33" s="23" t="str">
        <x:v>Cables, Connectors, and DI Boxes — Integration, Documentation, and Handover</x:v>
      </x:c>
      <x:c r="F33" s="23" t="str">
        <x:v>foundation</x:v>
      </x:c>
      <x:c r="G33" s="23" t="n">
        <x:v>8</x:v>
      </x:c>
      <x:c r="H33" s="23" t="str">
        <x:v>Beyond mixers | microphones | audio cables | cable tester | DI boxes | PPE</x:v>
      </x:c>
      <x:c r="I33" s="23" t="str">
        <x:v>Integrate the four cables, connectors, and di boxes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Cables, Connectors, and DI Boxes</x:v>
      </x:c>
      <x:c r="D34" s="23" t="str">
        <x:v>Assessment and presentation</x:v>
      </x:c>
      <x:c r="E34" s="23" t="str">
        <x:v>Cables, Connectors, and DI Boxes — Assessment Project</x:v>
      </x:c>
      <x:c r="F34" s="23" t="str">
        <x:v>foundation</x:v>
      </x:c>
      <x:c r="G34" s="23" t="n">
        <x:v>8</x:v>
      </x:c>
      <x:c r="H34" s="23" t="str">
        <x:v>Beyond mixers | microphones | audio cables | cable tester | DI boxes | PPE</x:v>
      </x:c>
      <x:c r="I34" s="23" t="str">
        <x:v>Plan, execute, verify, present, and safely close an assessment project covering the complete cables, connectors, and di boxes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Microphones and Placement</x:v>
      </x:c>
      <x:c r="D35" s="23" t="str">
        <x:v>Orientation and setup</x:v>
      </x:c>
      <x:c r="E35" s="23" t="str">
        <x:v>Dynamic Condenser And Ribbon Concepts — Foundations and Vocabulary</x:v>
      </x:c>
      <x:c r="F35" s="23" t="str">
        <x:v>foundation-to-intermediate</x:v>
      </x:c>
      <x:c r="G35" s="23" t="n">
        <x:v>8</x:v>
      </x:c>
      <x:c r="H35" s="23" t="str">
        <x:v>Beyond mixers | microphones | stands | mixer | headphones/PPE</x:v>
      </x:c>
      <x:c r="I35" s="23" t="str">
        <x:v>Explain and demonstrate dynamic condenser and ribbon concepts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Microphones and Placement</x:v>
      </x:c>
      <x:c r="D36" s="23" t="str">
        <x:v>Concept development</x:v>
      </x:c>
      <x:c r="E36" s="23" t="str">
        <x:v>Dynamic Condenser And Ribbon Concepts — Applied Baseline Lab</x:v>
      </x:c>
      <x:c r="F36" s="23" t="str">
        <x:v>foundation-to-intermediate</x:v>
      </x:c>
      <x:c r="G36" s="23" t="n">
        <x:v>8</x:v>
      </x:c>
      <x:c r="H36" s="23" t="str">
        <x:v>Beyond mixers | microphones | stands | mixer | headphones/PPE</x:v>
      </x:c>
      <x:c r="I36" s="23" t="str">
        <x:v>Complete a supervised applied lab for dynamic condenser and ribbon concepts,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Microphones and Placement</x:v>
      </x:c>
      <x:c r="D37" s="23" t="str">
        <x:v>Guided laboratory</x:v>
      </x:c>
      <x:c r="E37" s="23" t="str">
        <x:v>Polar Patterns Proximity And Off-Axis Response — Architecture and Components</x:v>
      </x:c>
      <x:c r="F37" s="23" t="str">
        <x:v>foundation-to-intermediate</x:v>
      </x:c>
      <x:c r="G37" s="23" t="n">
        <x:v>8</x:v>
      </x:c>
      <x:c r="H37" s="23" t="str">
        <x:v>Beyond mixers | microphones | stands | mixer | headphones/PPE</x:v>
      </x:c>
      <x:c r="I37" s="23" t="str">
        <x:v>Explain and demonstrate polar patterns proximity and off-axis response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Microphones and Placement</x:v>
      </x:c>
      <x:c r="D38" s="23" t="str">
        <x:v>Guided laboratory</x:v>
      </x:c>
      <x:c r="E38" s="23" t="str">
        <x:v>Polar Patterns Proximity And Off-Axis Response — Configuration Lab</x:v>
      </x:c>
      <x:c r="F38" s="23" t="str">
        <x:v>foundation-to-intermediate</x:v>
      </x:c>
      <x:c r="G38" s="23" t="n">
        <x:v>8</x:v>
      </x:c>
      <x:c r="H38" s="23" t="str">
        <x:v>Beyond mixers | microphones | stands | mixer | headphones/PPE</x:v>
      </x:c>
      <x:c r="I38" s="23" t="str">
        <x:v>Complete a supervised applied lab for polar patterns proximity and off-axis response,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Microphones and Placement</x:v>
      </x:c>
      <x:c r="D39" s="23" t="str">
        <x:v>Applied practice</x:v>
      </x:c>
      <x:c r="E39" s="23" t="str">
        <x:v>Vocal Instrument And Speech Placement — Design and Technique</x:v>
      </x:c>
      <x:c r="F39" s="23" t="str">
        <x:v>foundation-to-intermediate</x:v>
      </x:c>
      <x:c r="G39" s="23" t="n">
        <x:v>8</x:v>
      </x:c>
      <x:c r="H39" s="23" t="str">
        <x:v>Beyond mixers | microphones | stands | mixer | headphones/PPE</x:v>
      </x:c>
      <x:c r="I39" s="23" t="str">
        <x:v>Explain and demonstrate vocal instrument and speech placement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Microphones and Placement</x:v>
      </x:c>
      <x:c r="D40" s="23" t="str">
        <x:v>Operations and measurement</x:v>
      </x:c>
      <x:c r="E40" s="23" t="str">
        <x:v>Vocal Instrument And Speech Placement — Operations and Measurement</x:v>
      </x:c>
      <x:c r="F40" s="23" t="str">
        <x:v>foundation-to-intermediate</x:v>
      </x:c>
      <x:c r="G40" s="23" t="n">
        <x:v>8</x:v>
      </x:c>
      <x:c r="H40" s="23" t="str">
        <x:v>Beyond mixers | microphones | stands | mixer | headphones/PPE</x:v>
      </x:c>
      <x:c r="I40" s="23" t="str">
        <x:v>Complete a supervised applied lab for vocal instrument and speech placement,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Microphones and Placement</x:v>
      </x:c>
      <x:c r="D41" s="23" t="str">
        <x:v>Troubleshooting laboratory</x:v>
      </x:c>
      <x:c r="E41" s="23" t="str">
        <x:v>Phantom Power Handling Hygiene And Feedback — Troubleshooting and Failure Modes</x:v>
      </x:c>
      <x:c r="F41" s="23" t="str">
        <x:v>foundation-to-intermediate</x:v>
      </x:c>
      <x:c r="G41" s="23" t="n">
        <x:v>8</x:v>
      </x:c>
      <x:c r="H41" s="23" t="str">
        <x:v>Beyond mixers | microphones | stands | mixer | headphones/PPE</x:v>
      </x:c>
      <x:c r="I41" s="23" t="str">
        <x:v>Explain and demonstrate phantom power handling hygiene and feedback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Microphones and Placement</x:v>
      </x:c>
      <x:c r="D42" s="23" t="str">
        <x:v>Safety and quality review</x:v>
      </x:c>
      <x:c r="E42" s="23" t="str">
        <x:v>Phantom Power Handling Hygiene And Feedback — Safety, Quality, and Verification</x:v>
      </x:c>
      <x:c r="F42" s="23" t="str">
        <x:v>foundation-to-intermediate</x:v>
      </x:c>
      <x:c r="G42" s="23" t="n">
        <x:v>8</x:v>
      </x:c>
      <x:c r="H42" s="23" t="str">
        <x:v>Beyond mixers | microphones | stands | mixer | headphones/PPE</x:v>
      </x:c>
      <x:c r="I42" s="23" t="str">
        <x:v>Complete a supervised applied lab for phantom power handling hygiene and feedback,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Microphones and Placement</x:v>
      </x:c>
      <x:c r="D43" s="23" t="str">
        <x:v>Integration and documentation</x:v>
      </x:c>
      <x:c r="E43" s="23" t="str">
        <x:v>Microphones and Placement — Integration, Documentation, and Handover</x:v>
      </x:c>
      <x:c r="F43" s="23" t="str">
        <x:v>foundation-to-intermediate</x:v>
      </x:c>
      <x:c r="G43" s="23" t="n">
        <x:v>8</x:v>
      </x:c>
      <x:c r="H43" s="23" t="str">
        <x:v>Beyond mixers | microphones | stands | mixer | headphones/PPE</x:v>
      </x:c>
      <x:c r="I43" s="23" t="str">
        <x:v>Integrate the four microphones and placement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Microphones and Placement</x:v>
      </x:c>
      <x:c r="D44" s="23" t="str">
        <x:v>Assessment and presentation</x:v>
      </x:c>
      <x:c r="E44" s="23" t="str">
        <x:v>Microphones and Placement — Assessment Project</x:v>
      </x:c>
      <x:c r="F44" s="23" t="str">
        <x:v>foundation-to-intermediate</x:v>
      </x:c>
      <x:c r="G44" s="23" t="n">
        <x:v>8</x:v>
      </x:c>
      <x:c r="H44" s="23" t="str">
        <x:v>Beyond mixers | microphones | stands | mixer | headphones/PPE</x:v>
      </x:c>
      <x:c r="I44" s="23" t="str">
        <x:v>Plan, execute, verify, present, and safely close an assessment project covering the complete microphones and placement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Mixing Console Fundamentals</x:v>
      </x:c>
      <x:c r="D45" s="23" t="str">
        <x:v>Orientation and setup</x:v>
      </x:c>
      <x:c r="E45" s="23" t="str">
        <x:v>Channels Buses Matrices And Dca Groups — Foundations and Vocabulary</x:v>
      </x:c>
      <x:c r="F45" s="23" t="str">
        <x:v>foundation-to-intermediate</x:v>
      </x:c>
      <x:c r="G45" s="23" t="n">
        <x:v>8</x:v>
      </x:c>
      <x:c r="H45" s="23" t="str">
        <x:v>Beyond mixers | microphones | Beyond mixer | stagebox | headphones | documentation</x:v>
      </x:c>
      <x:c r="I45" s="23" t="str">
        <x:v>Explain and demonstrate channels buses matrices and DCA groups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Mixing Console Fundamentals</x:v>
      </x:c>
      <x:c r="D46" s="23" t="str">
        <x:v>Concept development</x:v>
      </x:c>
      <x:c r="E46" s="23" t="str">
        <x:v>Channels Buses Matrices And Dca Groups — Applied Baseline Lab</x:v>
      </x:c>
      <x:c r="F46" s="23" t="str">
        <x:v>foundation-to-intermediate</x:v>
      </x:c>
      <x:c r="G46" s="23" t="n">
        <x:v>8</x:v>
      </x:c>
      <x:c r="H46" s="23" t="str">
        <x:v>Beyond mixers | microphones | Beyond mixer | stagebox | headphones | documentation</x:v>
      </x:c>
      <x:c r="I46" s="23" t="str">
        <x:v>Complete a supervised applied lab for channels buses matrices and DCA groups,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Mixing Console Fundamentals</x:v>
      </x:c>
      <x:c r="D47" s="23" t="str">
        <x:v>Guided laboratory</x:v>
      </x:c>
      <x:c r="E47" s="23" t="str">
        <x:v>Preamps Gain Trim Faders And Metering — Architecture and Components</x:v>
      </x:c>
      <x:c r="F47" s="23" t="str">
        <x:v>foundation-to-intermediate</x:v>
      </x:c>
      <x:c r="G47" s="23" t="n">
        <x:v>8</x:v>
      </x:c>
      <x:c r="H47" s="23" t="str">
        <x:v>Beyond mixers | microphones | Beyond mixer | stagebox | headphones | documentation</x:v>
      </x:c>
      <x:c r="I47" s="23" t="str">
        <x:v>Explain and demonstrate preamps gain trim faders and metering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Mixing Console Fundamentals</x:v>
      </x:c>
      <x:c r="D48" s="23" t="str">
        <x:v>Guided laboratory</x:v>
      </x:c>
      <x:c r="E48" s="23" t="str">
        <x:v>Preamps Gain Trim Faders And Metering — Configuration Lab</x:v>
      </x:c>
      <x:c r="F48" s="23" t="str">
        <x:v>foundation-to-intermediate</x:v>
      </x:c>
      <x:c r="G48" s="23" t="n">
        <x:v>8</x:v>
      </x:c>
      <x:c r="H48" s="23" t="str">
        <x:v>Beyond mixers | microphones | Beyond mixer | stagebox | headphones | documentation</x:v>
      </x:c>
      <x:c r="I48" s="23" t="str">
        <x:v>Complete a supervised applied lab for preamps gain trim faders and metering,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Mixing Console Fundamentals</x:v>
      </x:c>
      <x:c r="D49" s="23" t="str">
        <x:v>Applied practice</x:v>
      </x:c>
      <x:c r="E49" s="23" t="str">
        <x:v>Routing Patching And Scene Management — Design and Technique</x:v>
      </x:c>
      <x:c r="F49" s="23" t="str">
        <x:v>foundation-to-intermediate</x:v>
      </x:c>
      <x:c r="G49" s="23" t="n">
        <x:v>8</x:v>
      </x:c>
      <x:c r="H49" s="23" t="str">
        <x:v>Beyond mixers | microphones | Beyond mixer | stagebox | headphones | documentation</x:v>
      </x:c>
      <x:c r="I49" s="23" t="str">
        <x:v>Explain and demonstrate routing patching and scene management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Mixing Console Fundamentals</x:v>
      </x:c>
      <x:c r="D50" s="23" t="str">
        <x:v>Operations and measurement</x:v>
      </x:c>
      <x:c r="E50" s="23" t="str">
        <x:v>Routing Patching And Scene Management — Operations and Measurement</x:v>
      </x:c>
      <x:c r="F50" s="23" t="str">
        <x:v>foundation-to-intermediate</x:v>
      </x:c>
      <x:c r="G50" s="23" t="n">
        <x:v>8</x:v>
      </x:c>
      <x:c r="H50" s="23" t="str">
        <x:v>Beyond mixers | microphones | Beyond mixer | stagebox | headphones | documentation</x:v>
      </x:c>
      <x:c r="I50" s="23" t="str">
        <x:v>Complete a supervised applied lab for routing patching and scene management,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Mixing Console Fundamentals</x:v>
      </x:c>
      <x:c r="D51" s="23" t="str">
        <x:v>Troubleshooting laboratory</x:v>
      </x:c>
      <x:c r="E51" s="23" t="str">
        <x:v>Pfl Afl Solo Mute And Safe Monitoring — Troubleshooting and Failure Modes</x:v>
      </x:c>
      <x:c r="F51" s="23" t="str">
        <x:v>foundation-to-intermediate</x:v>
      </x:c>
      <x:c r="G51" s="23" t="n">
        <x:v>8</x:v>
      </x:c>
      <x:c r="H51" s="23" t="str">
        <x:v>Beyond mixers | microphones | Beyond mixer | stagebox | headphones | documentation</x:v>
      </x:c>
      <x:c r="I51" s="23" t="str">
        <x:v>Explain and demonstrate PFL AFL solo mute and safe monitoring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Mixing Console Fundamentals</x:v>
      </x:c>
      <x:c r="D52" s="23" t="str">
        <x:v>Safety and quality review</x:v>
      </x:c>
      <x:c r="E52" s="23" t="str">
        <x:v>Pfl Afl Solo Mute And Safe Monitoring — Safety, Quality, and Verification</x:v>
      </x:c>
      <x:c r="F52" s="23" t="str">
        <x:v>foundation-to-intermediate</x:v>
      </x:c>
      <x:c r="G52" s="23" t="n">
        <x:v>8</x:v>
      </x:c>
      <x:c r="H52" s="23" t="str">
        <x:v>Beyond mixers | microphones | Beyond mixer | stagebox | headphones | documentation</x:v>
      </x:c>
      <x:c r="I52" s="23" t="str">
        <x:v>Complete a supervised applied lab for PFL AFL solo mute and safe monitoring,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Mixing Console Fundamentals</x:v>
      </x:c>
      <x:c r="D53" s="23" t="str">
        <x:v>Integration and documentation</x:v>
      </x:c>
      <x:c r="E53" s="23" t="str">
        <x:v>Mixing Console Fundamentals — Integration, Documentation, and Handover</x:v>
      </x:c>
      <x:c r="F53" s="23" t="str">
        <x:v>foundation-to-intermediate</x:v>
      </x:c>
      <x:c r="G53" s="23" t="n">
        <x:v>8</x:v>
      </x:c>
      <x:c r="H53" s="23" t="str">
        <x:v>Beyond mixers | microphones | Beyond mixer | stagebox | headphones | documentation</x:v>
      </x:c>
      <x:c r="I53" s="23" t="str">
        <x:v>Integrate the four mixing console fundamentals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Mixing Console Fundamentals</x:v>
      </x:c>
      <x:c r="D54" s="23" t="str">
        <x:v>Assessment and presentation</x:v>
      </x:c>
      <x:c r="E54" s="23" t="str">
        <x:v>Mixing Console Fundamentals — Assessment Project</x:v>
      </x:c>
      <x:c r="F54" s="23" t="str">
        <x:v>foundation-to-intermediate</x:v>
      </x:c>
      <x:c r="G54" s="23" t="n">
        <x:v>8</x:v>
      </x:c>
      <x:c r="H54" s="23" t="str">
        <x:v>Beyond mixers | microphones | Beyond mixer | stagebox | headphones | documentation</x:v>
      </x:c>
      <x:c r="I54" s="23" t="str">
        <x:v>Plan, execute, verify, present, and safely close an assessment project covering the complete mixing console fundamentals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Gain Structure and Noise Control</x:v>
      </x:c>
      <x:c r="D55" s="23" t="str">
        <x:v>Orientation and setup</x:v>
      </x:c>
      <x:c r="E55" s="23" t="str">
        <x:v>Source Level Preamp And Headroom — Foundations and Vocabulary</x:v>
      </x:c>
      <x:c r="F55" s="23" t="str">
        <x:v>foundation-to-intermediate</x:v>
      </x:c>
      <x:c r="G55" s="23" t="n">
        <x:v>8</x:v>
      </x:c>
      <x:c r="H55" s="23" t="str">
        <x:v>Beyond mixers | microphones | mixer | signal generator | SPL/multimeter where approved | speakers</x:v>
      </x:c>
      <x:c r="I55" s="23" t="str">
        <x:v>Explain and demonstrate source level preamp and headroom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Gain Structure and Noise Control</x:v>
      </x:c>
      <x:c r="D56" s="23" t="str">
        <x:v>Concept development</x:v>
      </x:c>
      <x:c r="E56" s="23" t="str">
        <x:v>Source Level Preamp And Headroom — Applied Baseline Lab</x:v>
      </x:c>
      <x:c r="F56" s="23" t="str">
        <x:v>foundation-to-intermediate</x:v>
      </x:c>
      <x:c r="G56" s="23" t="n">
        <x:v>8</x:v>
      </x:c>
      <x:c r="H56" s="23" t="str">
        <x:v>Beyond mixers | microphones | mixer | signal generator | SPL/multimeter where approved | speakers</x:v>
      </x:c>
      <x:c r="I56" s="23" t="str">
        <x:v>Complete a supervised applied lab for source level preamp and headroom,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Gain Structure and Noise Control</x:v>
      </x:c>
      <x:c r="D57" s="23" t="str">
        <x:v>Guided laboratory</x:v>
      </x:c>
      <x:c r="E57" s="23" t="str">
        <x:v>Unity Gain And System Gain Allocation — Architecture and Components</x:v>
      </x:c>
      <x:c r="F57" s="23" t="str">
        <x:v>foundation-to-intermediate</x:v>
      </x:c>
      <x:c r="G57" s="23" t="n">
        <x:v>8</x:v>
      </x:c>
      <x:c r="H57" s="23" t="str">
        <x:v>Beyond mixers | microphones | mixer | signal generator | SPL/multimeter where approved | speakers</x:v>
      </x:c>
      <x:c r="I57" s="23" t="str">
        <x:v>Explain and demonstrate unity gain and system gain allocation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Gain Structure and Noise Control</x:v>
      </x:c>
      <x:c r="D58" s="23" t="str">
        <x:v>Guided laboratory</x:v>
      </x:c>
      <x:c r="E58" s="23" t="str">
        <x:v>Unity Gain And System Gain Allocation — Configuration Lab</x:v>
      </x:c>
      <x:c r="F58" s="23" t="str">
        <x:v>foundation-to-intermediate</x:v>
      </x:c>
      <x:c r="G58" s="23" t="n">
        <x:v>8</x:v>
      </x:c>
      <x:c r="H58" s="23" t="str">
        <x:v>Beyond mixers | microphones | mixer | signal generator | SPL/multimeter where approved | speakers</x:v>
      </x:c>
      <x:c r="I58" s="23" t="str">
        <x:v>Complete a supervised applied lab for unity gain and system gain allocation,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Gain Structure and Noise Control</x:v>
      </x:c>
      <x:c r="D59" s="23" t="str">
        <x:v>Applied practice</x:v>
      </x:c>
      <x:c r="E59" s="23" t="str">
        <x:v>Noise Hum Buzz And Clipping — Design and Technique</x:v>
      </x:c>
      <x:c r="F59" s="23" t="str">
        <x:v>foundation-to-intermediate</x:v>
      </x:c>
      <x:c r="G59" s="23" t="n">
        <x:v>8</x:v>
      </x:c>
      <x:c r="H59" s="23" t="str">
        <x:v>Beyond mixers | microphones | mixer | signal generator | SPL/multimeter where approved | speakers</x:v>
      </x:c>
      <x:c r="I59" s="23" t="str">
        <x:v>Explain and demonstrate noise hum buzz and clipping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Gain Structure and Noise Control</x:v>
      </x:c>
      <x:c r="D60" s="23" t="str">
        <x:v>Operations and measurement</x:v>
      </x:c>
      <x:c r="E60" s="23" t="str">
        <x:v>Noise Hum Buzz And Clipping — Operations and Measurement</x:v>
      </x:c>
      <x:c r="F60" s="23" t="str">
        <x:v>foundation-to-intermediate</x:v>
      </x:c>
      <x:c r="G60" s="23" t="n">
        <x:v>8</x:v>
      </x:c>
      <x:c r="H60" s="23" t="str">
        <x:v>Beyond mixers | microphones | mixer | signal generator | SPL/multimeter where approved | speakers</x:v>
      </x:c>
      <x:c r="I60" s="23" t="str">
        <x:v>Complete a supervised applied lab for noise hum buzz and clipping,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Gain Structure and Noise Control</x:v>
      </x:c>
      <x:c r="D61" s="23" t="str">
        <x:v>Troubleshooting laboratory</x:v>
      </x:c>
      <x:c r="E61" s="23" t="str">
        <x:v>Measurement Repeatability And Safe Maximums — Troubleshooting and Failure Modes</x:v>
      </x:c>
      <x:c r="F61" s="23" t="str">
        <x:v>foundation-to-intermediate</x:v>
      </x:c>
      <x:c r="G61" s="23" t="n">
        <x:v>8</x:v>
      </x:c>
      <x:c r="H61" s="23" t="str">
        <x:v>Beyond mixers | microphones | mixer | signal generator | SPL/multimeter where approved | speakers</x:v>
      </x:c>
      <x:c r="I61" s="23" t="str">
        <x:v>Explain and demonstrate measurement repeatability and safe maximums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Gain Structure and Noise Control</x:v>
      </x:c>
      <x:c r="D62" s="23" t="str">
        <x:v>Safety and quality review</x:v>
      </x:c>
      <x:c r="E62" s="23" t="str">
        <x:v>Measurement Repeatability And Safe Maximums — Safety, Quality, and Verification</x:v>
      </x:c>
      <x:c r="F62" s="23" t="str">
        <x:v>foundation-to-intermediate</x:v>
      </x:c>
      <x:c r="G62" s="23" t="n">
        <x:v>8</x:v>
      </x:c>
      <x:c r="H62" s="23" t="str">
        <x:v>Beyond mixers | microphones | mixer | signal generator | SPL/multimeter where approved | speakers</x:v>
      </x:c>
      <x:c r="I62" s="23" t="str">
        <x:v>Complete a supervised applied lab for measurement repeatability and safe maximums,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Gain Structure and Noise Control</x:v>
      </x:c>
      <x:c r="D63" s="23" t="str">
        <x:v>Integration and documentation</x:v>
      </x:c>
      <x:c r="E63" s="23" t="str">
        <x:v>Gain Structure and Noise Control — Integration, Documentation, and Handover</x:v>
      </x:c>
      <x:c r="F63" s="23" t="str">
        <x:v>foundation-to-intermediate</x:v>
      </x:c>
      <x:c r="G63" s="23" t="n">
        <x:v>8</x:v>
      </x:c>
      <x:c r="H63" s="23" t="str">
        <x:v>Beyond mixers | microphones | mixer | signal generator | SPL/multimeter where approved | speakers</x:v>
      </x:c>
      <x:c r="I63" s="23" t="str">
        <x:v>Integrate the four gain structure and noise control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Gain Structure and Noise Control</x:v>
      </x:c>
      <x:c r="D64" s="23" t="str">
        <x:v>Assessment and presentation</x:v>
      </x:c>
      <x:c r="E64" s="23" t="str">
        <x:v>Gain Structure and Noise Control — Assessment Project</x:v>
      </x:c>
      <x:c r="F64" s="23" t="str">
        <x:v>foundation-to-intermediate</x:v>
      </x:c>
      <x:c r="G64" s="23" t="n">
        <x:v>8</x:v>
      </x:c>
      <x:c r="H64" s="23" t="str">
        <x:v>Beyond mixers | microphones | mixer | signal generator | SPL/multimeter where approved | speakers</x:v>
      </x:c>
      <x:c r="I64" s="23" t="str">
        <x:v>Plan, execute, verify, present, and safely close an assessment project covering the complete gain structure and noise control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Equalization and Filters</x:v>
      </x:c>
      <x:c r="D65" s="23" t="str">
        <x:v>Orientation and setup</x:v>
      </x:c>
      <x:c r="E65" s="23" t="str">
        <x:v>High-Pass Low-Pass And Shelving — Foundations and Vocabulary</x:v>
      </x:c>
      <x:c r="F65" s="23" t="str">
        <x:v>foundation-to-intermediate</x:v>
      </x:c>
      <x:c r="G65" s="23" t="n">
        <x:v>8</x:v>
      </x:c>
      <x:c r="H65" s="23" t="str">
        <x:v>Beyond mixers | microphones | digital mixer | RTA software | headphones</x:v>
      </x:c>
      <x:c r="I65" s="23" t="str">
        <x:v>Explain and demonstrate high-pass low-pass and shelving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Equalization and Filters</x:v>
      </x:c>
      <x:c r="D66" s="23" t="str">
        <x:v>Concept development</x:v>
      </x:c>
      <x:c r="E66" s="23" t="str">
        <x:v>High-Pass Low-Pass And Shelving — Applied Baseline Lab</x:v>
      </x:c>
      <x:c r="F66" s="23" t="str">
        <x:v>foundation-to-intermediate</x:v>
      </x:c>
      <x:c r="G66" s="23" t="n">
        <x:v>8</x:v>
      </x:c>
      <x:c r="H66" s="23" t="str">
        <x:v>Beyond mixers | microphones | digital mixer | RTA software | headphones</x:v>
      </x:c>
      <x:c r="I66" s="23" t="str">
        <x:v>Complete a supervised applied lab for high-pass low-pass and shelving,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Equalization and Filters</x:v>
      </x:c>
      <x:c r="D67" s="23" t="str">
        <x:v>Guided laboratory</x:v>
      </x:c>
      <x:c r="E67" s="23" t="str">
        <x:v>Parametric Eq Frequency Gain And Q — Architecture and Components</x:v>
      </x:c>
      <x:c r="F67" s="23" t="str">
        <x:v>foundation-to-intermediate</x:v>
      </x:c>
      <x:c r="G67" s="23" t="n">
        <x:v>8</x:v>
      </x:c>
      <x:c r="H67" s="23" t="str">
        <x:v>Beyond mixers | microphones | digital mixer | RTA software | headphones</x:v>
      </x:c>
      <x:c r="I67" s="23" t="str">
        <x:v>Explain and demonstrate parametric EQ frequency gain and Q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Equalization and Filters</x:v>
      </x:c>
      <x:c r="D68" s="23" t="str">
        <x:v>Guided laboratory</x:v>
      </x:c>
      <x:c r="E68" s="23" t="str">
        <x:v>Parametric Eq Frequency Gain And Q — Configuration Lab</x:v>
      </x:c>
      <x:c r="F68" s="23" t="str">
        <x:v>foundation-to-intermediate</x:v>
      </x:c>
      <x:c r="G68" s="23" t="n">
        <x:v>8</x:v>
      </x:c>
      <x:c r="H68" s="23" t="str">
        <x:v>Beyond mixers | microphones | digital mixer | RTA software | headphones</x:v>
      </x:c>
      <x:c r="I68" s="23" t="str">
        <x:v>Complete a supervised applied lab for parametric EQ frequency gain and Q,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Equalization and Filters</x:v>
      </x:c>
      <x:c r="D69" s="23" t="str">
        <x:v>Applied practice</x:v>
      </x:c>
      <x:c r="E69" s="23" t="str">
        <x:v>Corrective Versus Creative Eq — Design and Technique</x:v>
      </x:c>
      <x:c r="F69" s="23" t="str">
        <x:v>foundation-to-intermediate</x:v>
      </x:c>
      <x:c r="G69" s="23" t="n">
        <x:v>8</x:v>
      </x:c>
      <x:c r="H69" s="23" t="str">
        <x:v>Beyond mixers | microphones | digital mixer | RTA software | headphones</x:v>
      </x:c>
      <x:c r="I69" s="23" t="str">
        <x:v>Explain and demonstrate corrective versus creative EQ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Equalization and Filters</x:v>
      </x:c>
      <x:c r="D70" s="23" t="str">
        <x:v>Operations and measurement</x:v>
      </x:c>
      <x:c r="E70" s="23" t="str">
        <x:v>Corrective Versus Creative Eq — Operations and Measurement</x:v>
      </x:c>
      <x:c r="F70" s="23" t="str">
        <x:v>foundation-to-intermediate</x:v>
      </x:c>
      <x:c r="G70" s="23" t="n">
        <x:v>8</x:v>
      </x:c>
      <x:c r="H70" s="23" t="str">
        <x:v>Beyond mixers | microphones | digital mixer | RTA software | headphones</x:v>
      </x:c>
      <x:c r="I70" s="23" t="str">
        <x:v>Complete a supervised applied lab for corrective versus creative EQ,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Equalization and Filters</x:v>
      </x:c>
      <x:c r="D71" s="23" t="str">
        <x:v>Troubleshooting laboratory</x:v>
      </x:c>
      <x:c r="E71" s="23" t="str">
        <x:v>Measurement Listening And Over-Eq Risks — Troubleshooting and Failure Modes</x:v>
      </x:c>
      <x:c r="F71" s="23" t="str">
        <x:v>foundation-to-intermediate</x:v>
      </x:c>
      <x:c r="G71" s="23" t="n">
        <x:v>8</x:v>
      </x:c>
      <x:c r="H71" s="23" t="str">
        <x:v>Beyond mixers | microphones | digital mixer | RTA software | headphones</x:v>
      </x:c>
      <x:c r="I71" s="23" t="str">
        <x:v>Explain and demonstrate measurement listening and over-EQ risks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Equalization and Filters</x:v>
      </x:c>
      <x:c r="D72" s="23" t="str">
        <x:v>Safety and quality review</x:v>
      </x:c>
      <x:c r="E72" s="23" t="str">
        <x:v>Measurement Listening And Over-Eq Risks — Safety, Quality, and Verification</x:v>
      </x:c>
      <x:c r="F72" s="23" t="str">
        <x:v>foundation-to-intermediate</x:v>
      </x:c>
      <x:c r="G72" s="23" t="n">
        <x:v>8</x:v>
      </x:c>
      <x:c r="H72" s="23" t="str">
        <x:v>Beyond mixers | microphones | digital mixer | RTA software | headphones</x:v>
      </x:c>
      <x:c r="I72" s="23" t="str">
        <x:v>Complete a supervised applied lab for measurement listening and over-EQ risks,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Equalization and Filters</x:v>
      </x:c>
      <x:c r="D73" s="23" t="str">
        <x:v>Integration and documentation</x:v>
      </x:c>
      <x:c r="E73" s="23" t="str">
        <x:v>Equalization and Filters — Integration, Documentation, and Handover</x:v>
      </x:c>
      <x:c r="F73" s="23" t="str">
        <x:v>foundation-to-intermediate</x:v>
      </x:c>
      <x:c r="G73" s="23" t="n">
        <x:v>8</x:v>
      </x:c>
      <x:c r="H73" s="23" t="str">
        <x:v>Beyond mixers | microphones | digital mixer | RTA software | headphones</x:v>
      </x:c>
      <x:c r="I73" s="23" t="str">
        <x:v>Integrate the four equalization and filters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Equalization and Filters</x:v>
      </x:c>
      <x:c r="D74" s="23" t="str">
        <x:v>Assessment and presentation</x:v>
      </x:c>
      <x:c r="E74" s="23" t="str">
        <x:v>Equalization and Filters — Assessment Project</x:v>
      </x:c>
      <x:c r="F74" s="23" t="str">
        <x:v>foundation-to-intermediate</x:v>
      </x:c>
      <x:c r="G74" s="23" t="n">
        <x:v>8</x:v>
      </x:c>
      <x:c r="H74" s="23" t="str">
        <x:v>Beyond mixers | microphones | digital mixer | RTA software | headphones</x:v>
      </x:c>
      <x:c r="I74" s="23" t="str">
        <x:v>Plan, execute, verify, present, and safely close an assessment project covering the complete equalization and filters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Dynamics Processing</x:v>
      </x:c>
      <x:c r="D75" s="23" t="str">
        <x:v>Orientation and setup</x:v>
      </x:c>
      <x:c r="E75" s="23" t="str">
        <x:v>Compressor Threshold Ratio Attack Release — Foundations and Vocabulary</x:v>
      </x:c>
      <x:c r="F75" s="23" t="str">
        <x:v>foundation-to-intermediate</x:v>
      </x:c>
      <x:c r="G75" s="23" t="n">
        <x:v>8</x:v>
      </x:c>
      <x:c r="H75" s="23" t="str">
        <x:v>Beyond mixers | microphones | digital mixer | audio playback | measurement software | speakers</x:v>
      </x:c>
      <x:c r="I75" s="23" t="str">
        <x:v>Explain and demonstrate compressor threshold ratio attack release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Dynamics Processing</x:v>
      </x:c>
      <x:c r="D76" s="23" t="str">
        <x:v>Concept development</x:v>
      </x:c>
      <x:c r="E76" s="23" t="str">
        <x:v>Compressor Threshold Ratio Attack Release — Applied Baseline Lab</x:v>
      </x:c>
      <x:c r="F76" s="23" t="str">
        <x:v>foundation-to-intermediate</x:v>
      </x:c>
      <x:c r="G76" s="23" t="n">
        <x:v>8</x:v>
      </x:c>
      <x:c r="H76" s="23" t="str">
        <x:v>Beyond mixers | microphones | digital mixer | audio playback | measurement software | speakers</x:v>
      </x:c>
      <x:c r="I76" s="23" t="str">
        <x:v>Complete a supervised applied lab for compressor threshold ratio attack release,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Dynamics Processing</x:v>
      </x:c>
      <x:c r="D77" s="23" t="str">
        <x:v>Guided laboratory</x:v>
      </x:c>
      <x:c r="E77" s="23" t="str">
        <x:v>Gates Expanders And Noise Control — Architecture and Components</x:v>
      </x:c>
      <x:c r="F77" s="23" t="str">
        <x:v>foundation-to-intermediate</x:v>
      </x:c>
      <x:c r="G77" s="23" t="n">
        <x:v>8</x:v>
      </x:c>
      <x:c r="H77" s="23" t="str">
        <x:v>Beyond mixers | microphones | digital mixer | audio playback | measurement software | speakers</x:v>
      </x:c>
      <x:c r="I77" s="23" t="str">
        <x:v>Explain and demonstrate gates expanders and noise control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Dynamics Processing</x:v>
      </x:c>
      <x:c r="D78" s="23" t="str">
        <x:v>Guided laboratory</x:v>
      </x:c>
      <x:c r="E78" s="23" t="str">
        <x:v>Gates Expanders And Noise Control — Configuration Lab</x:v>
      </x:c>
      <x:c r="F78" s="23" t="str">
        <x:v>foundation-to-intermediate</x:v>
      </x:c>
      <x:c r="G78" s="23" t="n">
        <x:v>8</x:v>
      </x:c>
      <x:c r="H78" s="23" t="str">
        <x:v>Beyond mixers | microphones | digital mixer | audio playback | measurement software | speakers</x:v>
      </x:c>
      <x:c r="I78" s="23" t="str">
        <x:v>Complete a supervised applied lab for gates expanders and noise control,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Dynamics Processing</x:v>
      </x:c>
      <x:c r="D79" s="23" t="str">
        <x:v>Applied practice</x:v>
      </x:c>
      <x:c r="E79" s="23" t="str">
        <x:v>Limiters And Loudspeaker Protection — Design and Technique</x:v>
      </x:c>
      <x:c r="F79" s="23" t="str">
        <x:v>foundation-to-intermediate</x:v>
      </x:c>
      <x:c r="G79" s="23" t="n">
        <x:v>8</x:v>
      </x:c>
      <x:c r="H79" s="23" t="str">
        <x:v>Beyond mixers | microphones | digital mixer | audio playback | measurement software | speakers</x:v>
      </x:c>
      <x:c r="I79" s="23" t="str">
        <x:v>Explain and demonstrate limiters and loudspeaker protection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Dynamics Processing</x:v>
      </x:c>
      <x:c r="D80" s="23" t="str">
        <x:v>Operations and measurement</x:v>
      </x:c>
      <x:c r="E80" s="23" t="str">
        <x:v>Limiters And Loudspeaker Protection — Operations and Measurement</x:v>
      </x:c>
      <x:c r="F80" s="23" t="str">
        <x:v>foundation-to-intermediate</x:v>
      </x:c>
      <x:c r="G80" s="23" t="n">
        <x:v>8</x:v>
      </x:c>
      <x:c r="H80" s="23" t="str">
        <x:v>Beyond mixers | microphones | digital mixer | audio playback | measurement software | speakers</x:v>
      </x:c>
      <x:c r="I80" s="23" t="str">
        <x:v>Complete a supervised applied lab for limiters and loudspeaker protection,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Dynamics Processing</x:v>
      </x:c>
      <x:c r="D81" s="23" t="str">
        <x:v>Troubleshooting laboratory</x:v>
      </x:c>
      <x:c r="E81" s="23" t="str">
        <x:v>Parallel Dynamics And Gain Matching — Troubleshooting and Failure Modes</x:v>
      </x:c>
      <x:c r="F81" s="23" t="str">
        <x:v>foundation-to-intermediate</x:v>
      </x:c>
      <x:c r="G81" s="23" t="n">
        <x:v>8</x:v>
      </x:c>
      <x:c r="H81" s="23" t="str">
        <x:v>Beyond mixers | microphones | digital mixer | audio playback | measurement software | speakers</x:v>
      </x:c>
      <x:c r="I81" s="23" t="str">
        <x:v>Explain and demonstrate parallel dynamics and gain matching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Dynamics Processing</x:v>
      </x:c>
      <x:c r="D82" s="23" t="str">
        <x:v>Safety and quality review</x:v>
      </x:c>
      <x:c r="E82" s="23" t="str">
        <x:v>Parallel Dynamics And Gain Matching — Safety, Quality, and Verification</x:v>
      </x:c>
      <x:c r="F82" s="23" t="str">
        <x:v>foundation-to-intermediate</x:v>
      </x:c>
      <x:c r="G82" s="23" t="n">
        <x:v>8</x:v>
      </x:c>
      <x:c r="H82" s="23" t="str">
        <x:v>Beyond mixers | microphones | digital mixer | audio playback | measurement software | speakers</x:v>
      </x:c>
      <x:c r="I82" s="23" t="str">
        <x:v>Complete a supervised applied lab for parallel dynamics and gain matching,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Dynamics Processing</x:v>
      </x:c>
      <x:c r="D83" s="23" t="str">
        <x:v>Integration and documentation</x:v>
      </x:c>
      <x:c r="E83" s="23" t="str">
        <x:v>Dynamics Processing — Integration, Documentation, and Handover</x:v>
      </x:c>
      <x:c r="F83" s="23" t="str">
        <x:v>foundation-to-intermediate</x:v>
      </x:c>
      <x:c r="G83" s="23" t="n">
        <x:v>8</x:v>
      </x:c>
      <x:c r="H83" s="23" t="str">
        <x:v>Beyond mixers | microphones | digital mixer | audio playback | measurement software | speakers</x:v>
      </x:c>
      <x:c r="I83" s="23" t="str">
        <x:v>Integrate the four dynamics processing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Dynamics Processing</x:v>
      </x:c>
      <x:c r="D84" s="23" t="str">
        <x:v>Assessment and presentation</x:v>
      </x:c>
      <x:c r="E84" s="23" t="str">
        <x:v>Dynamics Processing — Assessment Project</x:v>
      </x:c>
      <x:c r="F84" s="23" t="str">
        <x:v>foundation-to-intermediate</x:v>
      </x:c>
      <x:c r="G84" s="23" t="n">
        <x:v>8</x:v>
      </x:c>
      <x:c r="H84" s="23" t="str">
        <x:v>Beyond mixers | microphones | digital mixer | audio playback | measurement software | speakers</x:v>
      </x:c>
      <x:c r="I84" s="23" t="str">
        <x:v>Plan, execute, verify, present, and safely close an assessment project covering the complete dynamics processing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Effects and Spatial Processing</x:v>
      </x:c>
      <x:c r="D85" s="23" t="str">
        <x:v>Orientation and setup</x:v>
      </x:c>
      <x:c r="E85" s="23" t="str">
        <x:v>Reverb Time Predelay And Room Simulation — Foundations and Vocabulary</x:v>
      </x:c>
      <x:c r="F85" s="23" t="str">
        <x:v>intermediate</x:v>
      </x:c>
      <x:c r="G85" s="23" t="n">
        <x:v>8</x:v>
      </x:c>
      <x:c r="H85" s="23" t="str">
        <x:v>Beyond mixers | microphones | digital mixer | playback | headphones | speakers</x:v>
      </x:c>
      <x:c r="I85" s="23" t="str">
        <x:v>Explain and demonstrate reverb time predelay and room simulation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Effects and Spatial Processing</x:v>
      </x:c>
      <x:c r="D86" s="23" t="str">
        <x:v>Concept development</x:v>
      </x:c>
      <x:c r="E86" s="23" t="str">
        <x:v>Reverb Time Predelay And Room Simulation — Applied Baseline Lab</x:v>
      </x:c>
      <x:c r="F86" s="23" t="str">
        <x:v>intermediate</x:v>
      </x:c>
      <x:c r="G86" s="23" t="n">
        <x:v>8</x:v>
      </x:c>
      <x:c r="H86" s="23" t="str">
        <x:v>Beyond mixers | microphones | digital mixer | playback | headphones | speakers</x:v>
      </x:c>
      <x:c r="I86" s="23" t="str">
        <x:v>Complete a supervised applied lab for reverb time predelay and room simulation,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Effects and Spatial Processing</x:v>
      </x:c>
      <x:c r="D87" s="23" t="str">
        <x:v>Guided laboratory</x:v>
      </x:c>
      <x:c r="E87" s="23" t="str">
        <x:v>Delay Echo Chorus And Modulation — Architecture and Components</x:v>
      </x:c>
      <x:c r="F87" s="23" t="str">
        <x:v>intermediate</x:v>
      </x:c>
      <x:c r="G87" s="23" t="n">
        <x:v>8</x:v>
      </x:c>
      <x:c r="H87" s="23" t="str">
        <x:v>Beyond mixers | microphones | digital mixer | playback | headphones | speakers</x:v>
      </x:c>
      <x:c r="I87" s="23" t="str">
        <x:v>Explain and demonstrate delay echo chorus and modulation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Effects and Spatial Processing</x:v>
      </x:c>
      <x:c r="D88" s="23" t="str">
        <x:v>Guided laboratory</x:v>
      </x:c>
      <x:c r="E88" s="23" t="str">
        <x:v>Delay Echo Chorus And Modulation — Configuration Lab</x:v>
      </x:c>
      <x:c r="F88" s="23" t="str">
        <x:v>intermediate</x:v>
      </x:c>
      <x:c r="G88" s="23" t="n">
        <x:v>8</x:v>
      </x:c>
      <x:c r="H88" s="23" t="str">
        <x:v>Beyond mixers | microphones | digital mixer | playback | headphones | speakers</x:v>
      </x:c>
      <x:c r="I88" s="23" t="str">
        <x:v>Complete a supervised applied lab for delay echo chorus and modulation,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Effects and Spatial Processing</x:v>
      </x:c>
      <x:c r="D89" s="23" t="str">
        <x:v>Applied practice</x:v>
      </x:c>
      <x:c r="E89" s="23" t="str">
        <x:v>Send Return And Insert Workflows — Design and Technique</x:v>
      </x:c>
      <x:c r="F89" s="23" t="str">
        <x:v>intermediate</x:v>
      </x:c>
      <x:c r="G89" s="23" t="n">
        <x:v>8</x:v>
      </x:c>
      <x:c r="H89" s="23" t="str">
        <x:v>Beyond mixers | microphones | digital mixer | playback | headphones | speakers</x:v>
      </x:c>
      <x:c r="I89" s="23" t="str">
        <x:v>Explain and demonstrate send return and insert workflows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Effects and Spatial Processing</x:v>
      </x:c>
      <x:c r="D90" s="23" t="str">
        <x:v>Operations and measurement</x:v>
      </x:c>
      <x:c r="E90" s="23" t="str">
        <x:v>Send Return And Insert Workflows — Operations and Measurement</x:v>
      </x:c>
      <x:c r="F90" s="23" t="str">
        <x:v>intermediate</x:v>
      </x:c>
      <x:c r="G90" s="23" t="n">
        <x:v>8</x:v>
      </x:c>
      <x:c r="H90" s="23" t="str">
        <x:v>Beyond mixers | microphones | digital mixer | playback | headphones | speakers</x:v>
      </x:c>
      <x:c r="I90" s="23" t="str">
        <x:v>Complete a supervised applied lab for send return and insert workflows,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Effects and Spatial Processing</x:v>
      </x:c>
      <x:c r="D91" s="23" t="str">
        <x:v>Troubleshooting laboratory</x:v>
      </x:c>
      <x:c r="E91" s="23" t="str">
        <x:v>Tempo Intelligibility And Effect Discipline — Troubleshooting and Failure Modes</x:v>
      </x:c>
      <x:c r="F91" s="23" t="str">
        <x:v>intermediate</x:v>
      </x:c>
      <x:c r="G91" s="23" t="n">
        <x:v>8</x:v>
      </x:c>
      <x:c r="H91" s="23" t="str">
        <x:v>Beyond mixers | microphones | digital mixer | playback | headphones | speakers</x:v>
      </x:c>
      <x:c r="I91" s="23" t="str">
        <x:v>Explain and demonstrate tempo intelligibility and effect discipline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Effects and Spatial Processing</x:v>
      </x:c>
      <x:c r="D92" s="23" t="str">
        <x:v>Safety and quality review</x:v>
      </x:c>
      <x:c r="E92" s="23" t="str">
        <x:v>Tempo Intelligibility And Effect Discipline — Safety, Quality, and Verification</x:v>
      </x:c>
      <x:c r="F92" s="23" t="str">
        <x:v>intermediate</x:v>
      </x:c>
      <x:c r="G92" s="23" t="n">
        <x:v>8</x:v>
      </x:c>
      <x:c r="H92" s="23" t="str">
        <x:v>Beyond mixers | microphones | digital mixer | playback | headphones | speakers</x:v>
      </x:c>
      <x:c r="I92" s="23" t="str">
        <x:v>Complete a supervised applied lab for tempo intelligibility and effect discipline,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Effects and Spatial Processing</x:v>
      </x:c>
      <x:c r="D93" s="23" t="str">
        <x:v>Integration and documentation</x:v>
      </x:c>
      <x:c r="E93" s="23" t="str">
        <x:v>Effects and Spatial Processing — Integration, Documentation, and Handover</x:v>
      </x:c>
      <x:c r="F93" s="23" t="str">
        <x:v>intermediate</x:v>
      </x:c>
      <x:c r="G93" s="23" t="n">
        <x:v>8</x:v>
      </x:c>
      <x:c r="H93" s="23" t="str">
        <x:v>Beyond mixers | microphones | digital mixer | playback | headphones | speakers</x:v>
      </x:c>
      <x:c r="I93" s="23" t="str">
        <x:v>Integrate the four effects and spatial processing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Effects and Spatial Processing</x:v>
      </x:c>
      <x:c r="D94" s="23" t="str">
        <x:v>Assessment and presentation</x:v>
      </x:c>
      <x:c r="E94" s="23" t="str">
        <x:v>Effects and Spatial Processing — Assessment Project</x:v>
      </x:c>
      <x:c r="F94" s="23" t="str">
        <x:v>intermediate</x:v>
      </x:c>
      <x:c r="G94" s="23" t="n">
        <x:v>8</x:v>
      </x:c>
      <x:c r="H94" s="23" t="str">
        <x:v>Beyond mixers | microphones | digital mixer | playback | headphones | speakers</x:v>
      </x:c>
      <x:c r="I94" s="23" t="str">
        <x:v>Plan, execute, verify, present, and safely close an assessment project covering the complete effects and spatial processing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Loudspeakers, Amplifiers, and Crossovers</x:v>
      </x:c>
      <x:c r="D95" s="23" t="str">
        <x:v>Orientation and setup</x:v>
      </x:c>
      <x:c r="E95" s="23" t="str">
        <x:v>Speaker Components Coverage And Directivity — Foundations and Vocabulary</x:v>
      </x:c>
      <x:c r="F95" s="23" t="str">
        <x:v>intermediate</x:v>
      </x:c>
      <x:c r="G95" s="23" t="n">
        <x:v>8</x:v>
      </x:c>
      <x:c r="H95" s="23" t="str">
        <x:v>Beyond mixers | microphones | speakers | amplifiers/DSP | measurement tools | PPE</x:v>
      </x:c>
      <x:c r="I95" s="23" t="str">
        <x:v>Explain and demonstrate speaker components coverage and directivity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Loudspeakers, Amplifiers, and Crossovers</x:v>
      </x:c>
      <x:c r="D96" s="23" t="str">
        <x:v>Concept development</x:v>
      </x:c>
      <x:c r="E96" s="23" t="str">
        <x:v>Speaker Components Coverage And Directivity — Applied Baseline Lab</x:v>
      </x:c>
      <x:c r="F96" s="23" t="str">
        <x:v>intermediate</x:v>
      </x:c>
      <x:c r="G96" s="23" t="n">
        <x:v>8</x:v>
      </x:c>
      <x:c r="H96" s="23" t="str">
        <x:v>Beyond mixers | microphones | speakers | amplifiers/DSP | measurement tools | PPE</x:v>
      </x:c>
      <x:c r="I96" s="23" t="str">
        <x:v>Complete a supervised applied lab for speaker components coverage and directivity,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Loudspeakers, Amplifiers, and Crossovers</x:v>
      </x:c>
      <x:c r="D97" s="23" t="str">
        <x:v>Guided laboratory</x:v>
      </x:c>
      <x:c r="E97" s="23" t="str">
        <x:v>Amplifier Power Impedance And Limiters — Architecture and Components</x:v>
      </x:c>
      <x:c r="F97" s="23" t="str">
        <x:v>intermediate</x:v>
      </x:c>
      <x:c r="G97" s="23" t="n">
        <x:v>8</x:v>
      </x:c>
      <x:c r="H97" s="23" t="str">
        <x:v>Beyond mixers | microphones | speakers | amplifiers/DSP | measurement tools | PPE</x:v>
      </x:c>
      <x:c r="I97" s="23" t="str">
        <x:v>Explain and demonstrate amplifier power impedance and limiters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Loudspeakers, Amplifiers, and Crossovers</x:v>
      </x:c>
      <x:c r="D98" s="23" t="str">
        <x:v>Guided laboratory</x:v>
      </x:c>
      <x:c r="E98" s="23" t="str">
        <x:v>Amplifier Power Impedance And Limiters — Configuration Lab</x:v>
      </x:c>
      <x:c r="F98" s="23" t="str">
        <x:v>intermediate</x:v>
      </x:c>
      <x:c r="G98" s="23" t="n">
        <x:v>8</x:v>
      </x:c>
      <x:c r="H98" s="23" t="str">
        <x:v>Beyond mixers | microphones | speakers | amplifiers/DSP | measurement tools | PPE</x:v>
      </x:c>
      <x:c r="I98" s="23" t="str">
        <x:v>Complete a supervised applied lab for amplifier power impedance and limiters,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Loudspeakers, Amplifiers, and Crossovers</x:v>
      </x:c>
      <x:c r="D99" s="23" t="str">
        <x:v>Applied practice</x:v>
      </x:c>
      <x:c r="E99" s="23" t="str">
        <x:v>Crossovers Processing And Polarity — Design and Technique</x:v>
      </x:c>
      <x:c r="F99" s="23" t="str">
        <x:v>intermediate</x:v>
      </x:c>
      <x:c r="G99" s="23" t="n">
        <x:v>8</x:v>
      </x:c>
      <x:c r="H99" s="23" t="str">
        <x:v>Beyond mixers | microphones | speakers | amplifiers/DSP | measurement tools | PPE</x:v>
      </x:c>
      <x:c r="I99" s="23" t="str">
        <x:v>Explain and demonstrate crossovers processing and polarity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Loudspeakers, Amplifiers, and Crossovers</x:v>
      </x:c>
      <x:c r="D100" s="23" t="str">
        <x:v>Operations and measurement</x:v>
      </x:c>
      <x:c r="E100" s="23" t="str">
        <x:v>Crossovers Processing And Polarity — Operations and Measurement</x:v>
      </x:c>
      <x:c r="F100" s="23" t="str">
        <x:v>intermediate</x:v>
      </x:c>
      <x:c r="G100" s="23" t="n">
        <x:v>8</x:v>
      </x:c>
      <x:c r="H100" s="23" t="str">
        <x:v>Beyond mixers | microphones | speakers | amplifiers/DSP | measurement tools | PPE</x:v>
      </x:c>
      <x:c r="I100" s="23" t="str">
        <x:v>Complete a supervised applied lab for crossovers processing and polarity,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Loudspeakers, Amplifiers, and Crossovers</x:v>
      </x:c>
      <x:c r="D101" s="23" t="str">
        <x:v>Troubleshooting laboratory</x:v>
      </x:c>
      <x:c r="E101" s="23" t="str">
        <x:v>Placement Coupling And Safe Rigging Concepts — Troubleshooting and Failure Modes</x:v>
      </x:c>
      <x:c r="F101" s="23" t="str">
        <x:v>intermediate</x:v>
      </x:c>
      <x:c r="G101" s="23" t="n">
        <x:v>8</x:v>
      </x:c>
      <x:c r="H101" s="23" t="str">
        <x:v>Beyond mixers | microphones | speakers | amplifiers/DSP | measurement tools | PPE</x:v>
      </x:c>
      <x:c r="I101" s="23" t="str">
        <x:v>Explain and demonstrate placement coupling and safe rigging concepts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Loudspeakers, Amplifiers, and Crossovers</x:v>
      </x:c>
      <x:c r="D102" s="23" t="str">
        <x:v>Safety and quality review</x:v>
      </x:c>
      <x:c r="E102" s="23" t="str">
        <x:v>Placement Coupling And Safe Rigging Concepts — Safety, Quality, and Verification</x:v>
      </x:c>
      <x:c r="F102" s="23" t="str">
        <x:v>intermediate</x:v>
      </x:c>
      <x:c r="G102" s="23" t="n">
        <x:v>8</x:v>
      </x:c>
      <x:c r="H102" s="23" t="str">
        <x:v>Beyond mixers | microphones | speakers | amplifiers/DSP | measurement tools | PPE</x:v>
      </x:c>
      <x:c r="I102" s="23" t="str">
        <x:v>Complete a supervised applied lab for placement coupling and safe rigging concepts,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Loudspeakers, Amplifiers, and Crossovers</x:v>
      </x:c>
      <x:c r="D103" s="23" t="str">
        <x:v>Integration and documentation</x:v>
      </x:c>
      <x:c r="E103" s="23" t="str">
        <x:v>Loudspeakers, Amplifiers, and Crossovers — Integration, Documentation, and Handover</x:v>
      </x:c>
      <x:c r="F103" s="23" t="str">
        <x:v>intermediate</x:v>
      </x:c>
      <x:c r="G103" s="23" t="n">
        <x:v>8</x:v>
      </x:c>
      <x:c r="H103" s="23" t="str">
        <x:v>Beyond mixers | microphones | speakers | amplifiers/DSP | measurement tools | PPE</x:v>
      </x:c>
      <x:c r="I103" s="23" t="str">
        <x:v>Integrate the four loudspeakers, amplifiers, and crossovers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Loudspeakers, Amplifiers, and Crossovers</x:v>
      </x:c>
      <x:c r="D104" s="23" t="str">
        <x:v>Assessment and presentation</x:v>
      </x:c>
      <x:c r="E104" s="23" t="str">
        <x:v>Loudspeakers, Amplifiers, and Crossovers — Assessment Project</x:v>
      </x:c>
      <x:c r="F104" s="23" t="str">
        <x:v>intermediate</x:v>
      </x:c>
      <x:c r="G104" s="23" t="n">
        <x:v>8</x:v>
      </x:c>
      <x:c r="H104" s="23" t="str">
        <x:v>Beyond mixers | microphones | speakers | amplifiers/DSP | measurement tools | PPE</x:v>
      </x:c>
      <x:c r="I104" s="23" t="str">
        <x:v>Plan, execute, verify, present, and safely close an assessment project covering the complete loudspeakers, amplifiers, and crossovers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System Alignment and Measurement</x:v>
      </x:c>
      <x:c r="D105" s="23" t="str">
        <x:v>Orientation and setup</x:v>
      </x:c>
      <x:c r="E105" s="23" t="str">
        <x:v>Transfer Function Rta And Impulse Concepts — Foundations and Vocabulary</x:v>
      </x:c>
      <x:c r="F105" s="23" t="str">
        <x:v>intermediate</x:v>
      </x:c>
      <x:c r="G105" s="23" t="n">
        <x:v>8</x:v>
      </x:c>
      <x:c r="H105" s="23" t="str">
        <x:v>Beyond mixers | microphones | measurement microphone | Smaart/Open Sound Meter/REW | DSP | PPE</x:v>
      </x:c>
      <x:c r="I105" s="23" t="str">
        <x:v>Explain and demonstrate transfer function RTA and impulse concepts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System Alignment and Measurement</x:v>
      </x:c>
      <x:c r="D106" s="23" t="str">
        <x:v>Concept development</x:v>
      </x:c>
      <x:c r="E106" s="23" t="str">
        <x:v>Transfer Function Rta And Impulse Concepts — Applied Baseline Lab</x:v>
      </x:c>
      <x:c r="F106" s="23" t="str">
        <x:v>intermediate</x:v>
      </x:c>
      <x:c r="G106" s="23" t="n">
        <x:v>8</x:v>
      </x:c>
      <x:c r="H106" s="23" t="str">
        <x:v>Beyond mixers | microphones | measurement microphone | Smaart/Open Sound Meter/REW | DSP | PPE</x:v>
      </x:c>
      <x:c r="I106" s="23" t="str">
        <x:v>Complete a supervised applied lab for transfer function RTA and impulse concepts,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System Alignment and Measurement</x:v>
      </x:c>
      <x:c r="D107" s="23" t="str">
        <x:v>Guided laboratory</x:v>
      </x:c>
      <x:c r="E107" s="23" t="str">
        <x:v>Polarity Phase And Delay Alignment — Architecture and Components</x:v>
      </x:c>
      <x:c r="F107" s="23" t="str">
        <x:v>intermediate</x:v>
      </x:c>
      <x:c r="G107" s="23" t="n">
        <x:v>8</x:v>
      </x:c>
      <x:c r="H107" s="23" t="str">
        <x:v>Beyond mixers | microphones | measurement microphone | Smaart/Open Sound Meter/REW | DSP | PPE</x:v>
      </x:c>
      <x:c r="I107" s="23" t="str">
        <x:v>Explain and demonstrate polarity phase and delay alignment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System Alignment and Measurement</x:v>
      </x:c>
      <x:c r="D108" s="23" t="str">
        <x:v>Guided laboratory</x:v>
      </x:c>
      <x:c r="E108" s="23" t="str">
        <x:v>Polarity Phase And Delay Alignment — Configuration Lab</x:v>
      </x:c>
      <x:c r="F108" s="23" t="str">
        <x:v>intermediate</x:v>
      </x:c>
      <x:c r="G108" s="23" t="n">
        <x:v>8</x:v>
      </x:c>
      <x:c r="H108" s="23" t="str">
        <x:v>Beyond mixers | microphones | measurement microphone | Smaart/Open Sound Meter/REW | DSP | PPE</x:v>
      </x:c>
      <x:c r="I108" s="23" t="str">
        <x:v>Complete a supervised applied lab for polarity phase and delay alignment,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System Alignment and Measurement</x:v>
      </x:c>
      <x:c r="D109" s="23" t="str">
        <x:v>Applied practice</x:v>
      </x:c>
      <x:c r="E109" s="23" t="str">
        <x:v>Subwoofer Alignment And Crossover Region — Design and Technique</x:v>
      </x:c>
      <x:c r="F109" s="23" t="str">
        <x:v>intermediate</x:v>
      </x:c>
      <x:c r="G109" s="23" t="n">
        <x:v>8</x:v>
      </x:c>
      <x:c r="H109" s="23" t="str">
        <x:v>Beyond mixers | microphones | measurement microphone | Smaart/Open Sound Meter/REW | DSP | PPE</x:v>
      </x:c>
      <x:c r="I109" s="23" t="str">
        <x:v>Explain and demonstrate subwoofer alignment and crossover region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System Alignment and Measurement</x:v>
      </x:c>
      <x:c r="D110" s="23" t="str">
        <x:v>Operations and measurement</x:v>
      </x:c>
      <x:c r="E110" s="23" t="str">
        <x:v>Subwoofer Alignment And Crossover Region — Operations and Measurement</x:v>
      </x:c>
      <x:c r="F110" s="23" t="str">
        <x:v>intermediate</x:v>
      </x:c>
      <x:c r="G110" s="23" t="n">
        <x:v>8</x:v>
      </x:c>
      <x:c r="H110" s="23" t="str">
        <x:v>Beyond mixers | microphones | measurement microphone | Smaart/Open Sound Meter/REW | DSP | PPE</x:v>
      </x:c>
      <x:c r="I110" s="23" t="str">
        <x:v>Complete a supervised applied lab for subwoofer alignment and crossover region,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System Alignment and Measurement</x:v>
      </x:c>
      <x:c r="D111" s="23" t="str">
        <x:v>Troubleshooting laboratory</x:v>
      </x:c>
      <x:c r="E111" s="23" t="str">
        <x:v>Spl Coverage Optimization And Documentation — Troubleshooting and Failure Modes</x:v>
      </x:c>
      <x:c r="F111" s="23" t="str">
        <x:v>intermediate</x:v>
      </x:c>
      <x:c r="G111" s="23" t="n">
        <x:v>8</x:v>
      </x:c>
      <x:c r="H111" s="23" t="str">
        <x:v>Beyond mixers | microphones | measurement microphone | Smaart/Open Sound Meter/REW | DSP | PPE</x:v>
      </x:c>
      <x:c r="I111" s="23" t="str">
        <x:v>Explain and demonstrate SPL coverage optimization and documentation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System Alignment and Measurement</x:v>
      </x:c>
      <x:c r="D112" s="23" t="str">
        <x:v>Safety and quality review</x:v>
      </x:c>
      <x:c r="E112" s="23" t="str">
        <x:v>Spl Coverage Optimization And Documentation — Safety, Quality, and Verification</x:v>
      </x:c>
      <x:c r="F112" s="23" t="str">
        <x:v>intermediate</x:v>
      </x:c>
      <x:c r="G112" s="23" t="n">
        <x:v>8</x:v>
      </x:c>
      <x:c r="H112" s="23" t="str">
        <x:v>Beyond mixers | microphones | measurement microphone | Smaart/Open Sound Meter/REW | DSP | PPE</x:v>
      </x:c>
      <x:c r="I112" s="23" t="str">
        <x:v>Complete a supervised applied lab for SPL coverage optimization and documentation,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System Alignment and Measurement</x:v>
      </x:c>
      <x:c r="D113" s="23" t="str">
        <x:v>Integration and documentation</x:v>
      </x:c>
      <x:c r="E113" s="23" t="str">
        <x:v>System Alignment and Measurement — Integration, Documentation, and Handover</x:v>
      </x:c>
      <x:c r="F113" s="23" t="str">
        <x:v>intermediate</x:v>
      </x:c>
      <x:c r="G113" s="23" t="n">
        <x:v>8</x:v>
      </x:c>
      <x:c r="H113" s="23" t="str">
        <x:v>Beyond mixers | microphones | measurement microphone | Smaart/Open Sound Meter/REW | DSP | PPE</x:v>
      </x:c>
      <x:c r="I113" s="23" t="str">
        <x:v>Integrate the four system alignment and measurement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System Alignment and Measurement</x:v>
      </x:c>
      <x:c r="D114" s="23" t="str">
        <x:v>Assessment and presentation</x:v>
      </x:c>
      <x:c r="E114" s="23" t="str">
        <x:v>System Alignment and Measurement — Assessment Project</x:v>
      </x:c>
      <x:c r="F114" s="23" t="str">
        <x:v>intermediate</x:v>
      </x:c>
      <x:c r="G114" s="23" t="n">
        <x:v>8</x:v>
      </x:c>
      <x:c r="H114" s="23" t="str">
        <x:v>Beyond mixers | microphones | measurement microphone | Smaart/Open Sound Meter/REW | DSP | PPE</x:v>
      </x:c>
      <x:c r="I114" s="23" t="str">
        <x:v>Plan, execute, verify, present, and safely close an assessment project covering the complete system alignment and measurement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Monitor Mixing and IEM</x:v>
      </x:c>
      <x:c r="D115" s="23" t="str">
        <x:v>Orientation and setup</x:v>
      </x:c>
      <x:c r="E115" s="23" t="str">
        <x:v>Wedge Placement And Gain Before Feedback — Foundations and Vocabulary</x:v>
      </x:c>
      <x:c r="F115" s="23" t="str">
        <x:v>intermediate</x:v>
      </x:c>
      <x:c r="G115" s="23" t="n">
        <x:v>8</x:v>
      </x:c>
      <x:c r="H115" s="23" t="str">
        <x:v>Beyond mixers | microphones | mixer | wedges/IEM systems | SPL tools | intercom</x:v>
      </x:c>
      <x:c r="I115" s="23" t="str">
        <x:v>Explain and demonstrate wedge placement and gain before feedback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Monitor Mixing and IEM</x:v>
      </x:c>
      <x:c r="D116" s="23" t="str">
        <x:v>Concept development</x:v>
      </x:c>
      <x:c r="E116" s="23" t="str">
        <x:v>Wedge Placement And Gain Before Feedback — Applied Baseline Lab</x:v>
      </x:c>
      <x:c r="F116" s="23" t="str">
        <x:v>intermediate</x:v>
      </x:c>
      <x:c r="G116" s="23" t="n">
        <x:v>8</x:v>
      </x:c>
      <x:c r="H116" s="23" t="str">
        <x:v>Beyond mixers | microphones | mixer | wedges/IEM systems | SPL tools | intercom</x:v>
      </x:c>
      <x:c r="I116" s="23" t="str">
        <x:v>Complete a supervised applied lab for wedge placement and gain before feedback,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Monitor Mixing and IEM</x:v>
      </x:c>
      <x:c r="D117" s="23" t="str">
        <x:v>Guided laboratory</x:v>
      </x:c>
      <x:c r="E117" s="23" t="str">
        <x:v>Aux Sends Pre/Post And Monitor Workflow — Architecture and Components</x:v>
      </x:c>
      <x:c r="F117" s="23" t="str">
        <x:v>intermediate</x:v>
      </x:c>
      <x:c r="G117" s="23" t="n">
        <x:v>8</x:v>
      </x:c>
      <x:c r="H117" s="23" t="str">
        <x:v>Beyond mixers | microphones | mixer | wedges/IEM systems | SPL tools | intercom</x:v>
      </x:c>
      <x:c r="I117" s="23" t="str">
        <x:v>Explain and demonstrate aux sends pre/post and monitor workflow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Monitor Mixing and IEM</x:v>
      </x:c>
      <x:c r="D118" s="23" t="str">
        <x:v>Guided laboratory</x:v>
      </x:c>
      <x:c r="E118" s="23" t="str">
        <x:v>Aux Sends Pre/Post And Monitor Workflow — Configuration Lab</x:v>
      </x:c>
      <x:c r="F118" s="23" t="str">
        <x:v>intermediate</x:v>
      </x:c>
      <x:c r="G118" s="23" t="n">
        <x:v>8</x:v>
      </x:c>
      <x:c r="H118" s="23" t="str">
        <x:v>Beyond mixers | microphones | mixer | wedges/IEM systems | SPL tools | intercom</x:v>
      </x:c>
      <x:c r="I118" s="23" t="str">
        <x:v>Complete a supervised applied lab for aux sends pre/post and monitor workflow,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Monitor Mixing and IEM</x:v>
      </x:c>
      <x:c r="D119" s="23" t="str">
        <x:v>Applied practice</x:v>
      </x:c>
      <x:c r="E119" s="23" t="str">
        <x:v>Iem Routing Limiting Ambience And Rf Concepts — Design and Technique</x:v>
      </x:c>
      <x:c r="F119" s="23" t="str">
        <x:v>intermediate</x:v>
      </x:c>
      <x:c r="G119" s="23" t="n">
        <x:v>8</x:v>
      </x:c>
      <x:c r="H119" s="23" t="str">
        <x:v>Beyond mixers | microphones | mixer | wedges/IEM systems | SPL tools | intercom</x:v>
      </x:c>
      <x:c r="I119" s="23" t="str">
        <x:v>Explain and demonstrate IEM routing limiting ambience and RF concepts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Monitor Mixing and IEM</x:v>
      </x:c>
      <x:c r="D120" s="23" t="str">
        <x:v>Operations and measurement</x:v>
      </x:c>
      <x:c r="E120" s="23" t="str">
        <x:v>Iem Routing Limiting Ambience And Rf Concepts — Operations and Measurement</x:v>
      </x:c>
      <x:c r="F120" s="23" t="str">
        <x:v>intermediate</x:v>
      </x:c>
      <x:c r="G120" s="23" t="n">
        <x:v>8</x:v>
      </x:c>
      <x:c r="H120" s="23" t="str">
        <x:v>Beyond mixers | microphones | mixer | wedges/IEM systems | SPL tools | intercom</x:v>
      </x:c>
      <x:c r="I120" s="23" t="str">
        <x:v>Complete a supervised applied lab for IEM routing limiting ambience and RF concepts,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Monitor Mixing and IEM</x:v>
      </x:c>
      <x:c r="D121" s="23" t="str">
        <x:v>Troubleshooting laboratory</x:v>
      </x:c>
      <x:c r="E121" s="23" t="str">
        <x:v>Artist Communication And Safe Levels — Troubleshooting and Failure Modes</x:v>
      </x:c>
      <x:c r="F121" s="23" t="str">
        <x:v>intermediate</x:v>
      </x:c>
      <x:c r="G121" s="23" t="n">
        <x:v>8</x:v>
      </x:c>
      <x:c r="H121" s="23" t="str">
        <x:v>Beyond mixers | microphones | mixer | wedges/IEM systems | SPL tools | intercom</x:v>
      </x:c>
      <x:c r="I121" s="23" t="str">
        <x:v>Explain and demonstrate artist communication and safe levels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Monitor Mixing and IEM</x:v>
      </x:c>
      <x:c r="D122" s="23" t="str">
        <x:v>Safety and quality review</x:v>
      </x:c>
      <x:c r="E122" s="23" t="str">
        <x:v>Artist Communication And Safe Levels — Safety, Quality, and Verification</x:v>
      </x:c>
      <x:c r="F122" s="23" t="str">
        <x:v>intermediate</x:v>
      </x:c>
      <x:c r="G122" s="23" t="n">
        <x:v>8</x:v>
      </x:c>
      <x:c r="H122" s="23" t="str">
        <x:v>Beyond mixers | microphones | mixer | wedges/IEM systems | SPL tools | intercom</x:v>
      </x:c>
      <x:c r="I122" s="23" t="str">
        <x:v>Complete a supervised applied lab for artist communication and safe levels,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Monitor Mixing and IEM</x:v>
      </x:c>
      <x:c r="D123" s="23" t="str">
        <x:v>Integration and documentation</x:v>
      </x:c>
      <x:c r="E123" s="23" t="str">
        <x:v>Monitor Mixing and IEM — Integration, Documentation, and Handover</x:v>
      </x:c>
      <x:c r="F123" s="23" t="str">
        <x:v>intermediate</x:v>
      </x:c>
      <x:c r="G123" s="23" t="n">
        <x:v>8</x:v>
      </x:c>
      <x:c r="H123" s="23" t="str">
        <x:v>Beyond mixers | microphones | mixer | wedges/IEM systems | SPL tools | intercom</x:v>
      </x:c>
      <x:c r="I123" s="23" t="str">
        <x:v>Integrate the four monitor mixing and iem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Monitor Mixing and IEM</x:v>
      </x:c>
      <x:c r="D124" s="23" t="str">
        <x:v>Assessment and presentation</x:v>
      </x:c>
      <x:c r="E124" s="23" t="str">
        <x:v>Monitor Mixing and IEM — Assessment Project</x:v>
      </x:c>
      <x:c r="F124" s="23" t="str">
        <x:v>intermediate</x:v>
      </x:c>
      <x:c r="G124" s="23" t="n">
        <x:v>8</x:v>
      </x:c>
      <x:c r="H124" s="23" t="str">
        <x:v>Beyond mixers | microphones | mixer | wedges/IEM systems | SPL tools | intercom</x:v>
      </x:c>
      <x:c r="I124" s="23" t="str">
        <x:v>Plan, execute, verify, present, and safely close an assessment project covering the complete monitor mixing and iem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Digital Audio Networks</x:v>
      </x:c>
      <x:c r="D125" s="23" t="str">
        <x:v>Orientation and setup</x:v>
      </x:c>
      <x:c r="E125" s="23" t="str">
        <x:v>Dante/Avb/Aes67 Concepts — Foundations and Vocabulary</x:v>
      </x:c>
      <x:c r="F125" s="23" t="str">
        <x:v>intermediate</x:v>
      </x:c>
      <x:c r="G125" s="23" t="n">
        <x:v>8</x:v>
      </x:c>
      <x:c r="H125" s="23" t="str">
        <x:v>Beyond mixers | microphones | networked audio lab | managed switch | controller software | packet tools</x:v>
      </x:c>
      <x:c r="I125" s="23" t="str">
        <x:v>Explain and demonstrate Dante/AVB/AES67 concepts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Digital Audio Networks</x:v>
      </x:c>
      <x:c r="D126" s="23" t="str">
        <x:v>Concept development</x:v>
      </x:c>
      <x:c r="E126" s="23" t="str">
        <x:v>Dante/Avb/Aes67 Concepts — Applied Baseline Lab</x:v>
      </x:c>
      <x:c r="F126" s="23" t="str">
        <x:v>intermediate</x:v>
      </x:c>
      <x:c r="G126" s="23" t="n">
        <x:v>8</x:v>
      </x:c>
      <x:c r="H126" s="23" t="str">
        <x:v>Beyond mixers | microphones | networked audio lab | managed switch | controller software | packet tools</x:v>
      </x:c>
      <x:c r="I126" s="23" t="str">
        <x:v>Complete a supervised applied lab for Dante/AVB/AES67 concepts,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Digital Audio Networks</x:v>
      </x:c>
      <x:c r="D127" s="23" t="str">
        <x:v>Guided laboratory</x:v>
      </x:c>
      <x:c r="E127" s="23" t="str">
        <x:v>Clocking Sample Rate And Latency — Architecture and Components</x:v>
      </x:c>
      <x:c r="F127" s="23" t="str">
        <x:v>intermediate</x:v>
      </x:c>
      <x:c r="G127" s="23" t="n">
        <x:v>8</x:v>
      </x:c>
      <x:c r="H127" s="23" t="str">
        <x:v>Beyond mixers | microphones | networked audio lab | managed switch | controller software | packet tools</x:v>
      </x:c>
      <x:c r="I127" s="23" t="str">
        <x:v>Explain and demonstrate clocking sample rate and latency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Digital Audio Networks</x:v>
      </x:c>
      <x:c r="D128" s="23" t="str">
        <x:v>Guided laboratory</x:v>
      </x:c>
      <x:c r="E128" s="23" t="str">
        <x:v>Clocking Sample Rate And Latency — Configuration Lab</x:v>
      </x:c>
      <x:c r="F128" s="23" t="str">
        <x:v>intermediate</x:v>
      </x:c>
      <x:c r="G128" s="23" t="n">
        <x:v>8</x:v>
      </x:c>
      <x:c r="H128" s="23" t="str">
        <x:v>Beyond mixers | microphones | networked audio lab | managed switch | controller software | packet tools</x:v>
      </x:c>
      <x:c r="I128" s="23" t="str">
        <x:v>Complete a supervised applied lab for clocking sample rate and latency,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Digital Audio Networks</x:v>
      </x:c>
      <x:c r="D129" s="23" t="str">
        <x:v>Applied practice</x:v>
      </x:c>
      <x:c r="E129" s="23" t="str">
        <x:v>Ip Addressing Qos And Multicast — Design and Technique</x:v>
      </x:c>
      <x:c r="F129" s="23" t="str">
        <x:v>intermediate</x:v>
      </x:c>
      <x:c r="G129" s="23" t="n">
        <x:v>8</x:v>
      </x:c>
      <x:c r="H129" s="23" t="str">
        <x:v>Beyond mixers | microphones | networked audio lab | managed switch | controller software | packet tools</x:v>
      </x:c>
      <x:c r="I129" s="23" t="str">
        <x:v>Explain and demonstrate IP addressing QoS and multicast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Digital Audio Networks</x:v>
      </x:c>
      <x:c r="D130" s="23" t="str">
        <x:v>Operations and measurement</x:v>
      </x:c>
      <x:c r="E130" s="23" t="str">
        <x:v>Ip Addressing Qos And Multicast — Operations and Measurement</x:v>
      </x:c>
      <x:c r="F130" s="23" t="str">
        <x:v>intermediate</x:v>
      </x:c>
      <x:c r="G130" s="23" t="n">
        <x:v>8</x:v>
      </x:c>
      <x:c r="H130" s="23" t="str">
        <x:v>Beyond mixers | microphones | networked audio lab | managed switch | controller software | packet tools</x:v>
      </x:c>
      <x:c r="I130" s="23" t="str">
        <x:v>Complete a supervised applied lab for IP addressing QoS and multicast,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Digital Audio Networks</x:v>
      </x:c>
      <x:c r="D131" s="23" t="str">
        <x:v>Troubleshooting laboratory</x:v>
      </x:c>
      <x:c r="E131" s="23" t="str">
        <x:v>Redundancy Security And Troubleshooting — Troubleshooting and Failure Modes</x:v>
      </x:c>
      <x:c r="F131" s="23" t="str">
        <x:v>intermediate</x:v>
      </x:c>
      <x:c r="G131" s="23" t="n">
        <x:v>8</x:v>
      </x:c>
      <x:c r="H131" s="23" t="str">
        <x:v>Beyond mixers | microphones | networked audio lab | managed switch | controller software | packet tools</x:v>
      </x:c>
      <x:c r="I131" s="23" t="str">
        <x:v>Explain and demonstrate redundancy security and troubleshooting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Digital Audio Networks</x:v>
      </x:c>
      <x:c r="D132" s="23" t="str">
        <x:v>Safety and quality review</x:v>
      </x:c>
      <x:c r="E132" s="23" t="str">
        <x:v>Redundancy Security And Troubleshooting — Safety, Quality, and Verification</x:v>
      </x:c>
      <x:c r="F132" s="23" t="str">
        <x:v>intermediate</x:v>
      </x:c>
      <x:c r="G132" s="23" t="n">
        <x:v>8</x:v>
      </x:c>
      <x:c r="H132" s="23" t="str">
        <x:v>Beyond mixers | microphones | networked audio lab | managed switch | controller software | packet tools</x:v>
      </x:c>
      <x:c r="I132" s="23" t="str">
        <x:v>Complete a supervised applied lab for redundancy security and troubleshooting,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Digital Audio Networks</x:v>
      </x:c>
      <x:c r="D133" s="23" t="str">
        <x:v>Integration and documentation</x:v>
      </x:c>
      <x:c r="E133" s="23" t="str">
        <x:v>Digital Audio Networks — Integration, Documentation, and Handover</x:v>
      </x:c>
      <x:c r="F133" s="23" t="str">
        <x:v>intermediate</x:v>
      </x:c>
      <x:c r="G133" s="23" t="n">
        <x:v>8</x:v>
      </x:c>
      <x:c r="H133" s="23" t="str">
        <x:v>Beyond mixers | microphones | networked audio lab | managed switch | controller software | packet tools</x:v>
      </x:c>
      <x:c r="I133" s="23" t="str">
        <x:v>Integrate the four digital audio networks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Digital Audio Networks</x:v>
      </x:c>
      <x:c r="D134" s="23" t="str">
        <x:v>Assessment and presentation</x:v>
      </x:c>
      <x:c r="E134" s="23" t="str">
        <x:v>Digital Audio Networks — Assessment Project</x:v>
      </x:c>
      <x:c r="F134" s="23" t="str">
        <x:v>intermediate</x:v>
      </x:c>
      <x:c r="G134" s="23" t="n">
        <x:v>8</x:v>
      </x:c>
      <x:c r="H134" s="23" t="str">
        <x:v>Beyond mixers | microphones | networked audio lab | managed switch | controller software | packet tools</x:v>
      </x:c>
      <x:c r="I134" s="23" t="str">
        <x:v>Plan, execute, verify, present, and safely close an assessment project covering the complete digital audio networks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Recording and Virtual Soundcheck</x:v>
      </x:c>
      <x:c r="D135" s="23" t="str">
        <x:v>Orientation and setup</x:v>
      </x:c>
      <x:c r="E135" s="23" t="str">
        <x:v>Multitrack Routing And Clocking — Foundations and Vocabulary</x:v>
      </x:c>
      <x:c r="F135" s="23" t="str">
        <x:v>intermediate-to-advanced</x:v>
      </x:c>
      <x:c r="G135" s="23" t="n">
        <x:v>8</x:v>
      </x:c>
      <x:c r="H135" s="23" t="str">
        <x:v>Beyond mixers | microphones | DAW | audio interface/network | storage | mixer</x:v>
      </x:c>
      <x:c r="I135" s="23" t="str">
        <x:v>Explain and demonstrate multitrack routing and clocking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Recording and Virtual Soundcheck</x:v>
      </x:c>
      <x:c r="D136" s="23" t="str">
        <x:v>Concept development</x:v>
      </x:c>
      <x:c r="E136" s="23" t="str">
        <x:v>Multitrack Routing And Clocking — Applied Baseline Lab</x:v>
      </x:c>
      <x:c r="F136" s="23" t="str">
        <x:v>intermediate-to-advanced</x:v>
      </x:c>
      <x:c r="G136" s="23" t="n">
        <x:v>8</x:v>
      </x:c>
      <x:c r="H136" s="23" t="str">
        <x:v>Beyond mixers | microphones | DAW | audio interface/network | storage | mixer</x:v>
      </x:c>
      <x:c r="I136" s="23" t="str">
        <x:v>Complete a supervised applied lab for multitrack routing and clocking,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Recording and Virtual Soundcheck</x:v>
      </x:c>
      <x:c r="D137" s="23" t="str">
        <x:v>Guided laboratory</x:v>
      </x:c>
      <x:c r="E137" s="23" t="str">
        <x:v>Recording Levels Storage And Consent — Architecture and Components</x:v>
      </x:c>
      <x:c r="F137" s="23" t="str">
        <x:v>intermediate-to-advanced</x:v>
      </x:c>
      <x:c r="G137" s="23" t="n">
        <x:v>8</x:v>
      </x:c>
      <x:c r="H137" s="23" t="str">
        <x:v>Beyond mixers | microphones | DAW | audio interface/network | storage | mixer</x:v>
      </x:c>
      <x:c r="I137" s="23" t="str">
        <x:v>Explain and demonstrate recording levels storage and consent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Recording and Virtual Soundcheck</x:v>
      </x:c>
      <x:c r="D138" s="23" t="str">
        <x:v>Guided laboratory</x:v>
      </x:c>
      <x:c r="E138" s="23" t="str">
        <x:v>Recording Levels Storage And Consent — Configuration Lab</x:v>
      </x:c>
      <x:c r="F138" s="23" t="str">
        <x:v>intermediate-to-advanced</x:v>
      </x:c>
      <x:c r="G138" s="23" t="n">
        <x:v>8</x:v>
      </x:c>
      <x:c r="H138" s="23" t="str">
        <x:v>Beyond mixers | microphones | DAW | audio interface/network | storage | mixer</x:v>
      </x:c>
      <x:c r="I138" s="23" t="str">
        <x:v>Complete a supervised applied lab for recording levels storage and consent,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Recording and Virtual Soundcheck</x:v>
      </x:c>
      <x:c r="D139" s="23" t="str">
        <x:v>Applied practice</x:v>
      </x:c>
      <x:c r="E139" s="23" t="str">
        <x:v>Playback Patch And Virtual Soundcheck — Design and Technique</x:v>
      </x:c>
      <x:c r="F139" s="23" t="str">
        <x:v>intermediate-to-advanced</x:v>
      </x:c>
      <x:c r="G139" s="23" t="n">
        <x:v>8</x:v>
      </x:c>
      <x:c r="H139" s="23" t="str">
        <x:v>Beyond mixers | microphones | DAW | audio interface/network | storage | mixer</x:v>
      </x:c>
      <x:c r="I139" s="23" t="str">
        <x:v>Explain and demonstrate playback patch and virtual soundcheck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Recording and Virtual Soundcheck</x:v>
      </x:c>
      <x:c r="D140" s="23" t="str">
        <x:v>Operations and measurement</x:v>
      </x:c>
      <x:c r="E140" s="23" t="str">
        <x:v>Playback Patch And Virtual Soundcheck — Operations and Measurement</x:v>
      </x:c>
      <x:c r="F140" s="23" t="str">
        <x:v>intermediate-to-advanced</x:v>
      </x:c>
      <x:c r="G140" s="23" t="n">
        <x:v>8</x:v>
      </x:c>
      <x:c r="H140" s="23" t="str">
        <x:v>Beyond mixers | microphones | DAW | audio interface/network | storage | mixer</x:v>
      </x:c>
      <x:c r="I140" s="23" t="str">
        <x:v>Complete a supervised applied lab for playback patch and virtual soundcheck,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Recording and Virtual Soundcheck</x:v>
      </x:c>
      <x:c r="D141" s="23" t="str">
        <x:v>Troubleshooting laboratory</x:v>
      </x:c>
      <x:c r="E141" s="23" t="str">
        <x:v>File Naming Backup And Rights — Troubleshooting and Failure Modes</x:v>
      </x:c>
      <x:c r="F141" s="23" t="str">
        <x:v>intermediate-to-advanced</x:v>
      </x:c>
      <x:c r="G141" s="23" t="n">
        <x:v>8</x:v>
      </x:c>
      <x:c r="H141" s="23" t="str">
        <x:v>Beyond mixers | microphones | DAW | audio interface/network | storage | mixer</x:v>
      </x:c>
      <x:c r="I141" s="23" t="str">
        <x:v>Explain and demonstrate file naming backup and rights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Recording and Virtual Soundcheck</x:v>
      </x:c>
      <x:c r="D142" s="23" t="str">
        <x:v>Safety and quality review</x:v>
      </x:c>
      <x:c r="E142" s="23" t="str">
        <x:v>File Naming Backup And Rights — Safety, Quality, and Verification</x:v>
      </x:c>
      <x:c r="F142" s="23" t="str">
        <x:v>intermediate-to-advanced</x:v>
      </x:c>
      <x:c r="G142" s="23" t="n">
        <x:v>8</x:v>
      </x:c>
      <x:c r="H142" s="23" t="str">
        <x:v>Beyond mixers | microphones | DAW | audio interface/network | storage | mixer</x:v>
      </x:c>
      <x:c r="I142" s="23" t="str">
        <x:v>Complete a supervised applied lab for file naming backup and rights,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Recording and Virtual Soundcheck</x:v>
      </x:c>
      <x:c r="D143" s="23" t="str">
        <x:v>Integration and documentation</x:v>
      </x:c>
      <x:c r="E143" s="23" t="str">
        <x:v>Recording and Virtual Soundcheck — Integration, Documentation, and Handover</x:v>
      </x:c>
      <x:c r="F143" s="23" t="str">
        <x:v>intermediate-to-advanced</x:v>
      </x:c>
      <x:c r="G143" s="23" t="n">
        <x:v>8</x:v>
      </x:c>
      <x:c r="H143" s="23" t="str">
        <x:v>Beyond mixers | microphones | DAW | audio interface/network | storage | mixer</x:v>
      </x:c>
      <x:c r="I143" s="23" t="str">
        <x:v>Integrate the four recording and virtual soundcheck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Recording and Virtual Soundcheck</x:v>
      </x:c>
      <x:c r="D144" s="23" t="str">
        <x:v>Assessment and presentation</x:v>
      </x:c>
      <x:c r="E144" s="23" t="str">
        <x:v>Recording and Virtual Soundcheck — Assessment Project</x:v>
      </x:c>
      <x:c r="F144" s="23" t="str">
        <x:v>intermediate-to-advanced</x:v>
      </x:c>
      <x:c r="G144" s="23" t="n">
        <x:v>8</x:v>
      </x:c>
      <x:c r="H144" s="23" t="str">
        <x:v>Beyond mixers | microphones | DAW | audio interface/network | storage | mixer</x:v>
      </x:c>
      <x:c r="I144" s="23" t="str">
        <x:v>Plan, execute, verify, present, and safely close an assessment project covering the complete recording and virtual soundcheck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RF Microphones and Coordination</x:v>
      </x:c>
      <x:c r="D145" s="23" t="str">
        <x:v>Orientation and setup</x:v>
      </x:c>
      <x:c r="E145" s="23" t="str">
        <x:v>Frequency Spectrum And Legal Operation — Foundations and Vocabulary</x:v>
      </x:c>
      <x:c r="F145" s="23" t="str">
        <x:v>intermediate-to-advanced</x:v>
      </x:c>
      <x:c r="G145" s="23" t="n">
        <x:v>8</x:v>
      </x:c>
      <x:c r="H145" s="23" t="str">
        <x:v>Beyond mixers | microphones | wireless microphones | approved RF tools | antennas | battery tools</x:v>
      </x:c>
      <x:c r="I145" s="23" t="str">
        <x:v>Explain and demonstrate frequency spectrum and legal operation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RF Microphones and Coordination</x:v>
      </x:c>
      <x:c r="D146" s="23" t="str">
        <x:v>Concept development</x:v>
      </x:c>
      <x:c r="E146" s="23" t="str">
        <x:v>Frequency Spectrum And Legal Operation — Applied Baseline Lab</x:v>
      </x:c>
      <x:c r="F146" s="23" t="str">
        <x:v>intermediate-to-advanced</x:v>
      </x:c>
      <x:c r="G146" s="23" t="n">
        <x:v>8</x:v>
      </x:c>
      <x:c r="H146" s="23" t="str">
        <x:v>Beyond mixers | microphones | wireless microphones | approved RF tools | antennas | battery tools</x:v>
      </x:c>
      <x:c r="I146" s="23" t="str">
        <x:v>Complete a supervised applied lab for frequency spectrum and legal operation,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RF Microphones and Coordination</x:v>
      </x:c>
      <x:c r="D147" s="23" t="str">
        <x:v>Guided laboratory</x:v>
      </x:c>
      <x:c r="E147" s="23" t="str">
        <x:v>Receiver Transmitter And Antenna Systems — Architecture and Components</x:v>
      </x:c>
      <x:c r="F147" s="23" t="str">
        <x:v>intermediate-to-advanced</x:v>
      </x:c>
      <x:c r="G147" s="23" t="n">
        <x:v>8</x:v>
      </x:c>
      <x:c r="H147" s="23" t="str">
        <x:v>Beyond mixers | microphones | wireless microphones | approved RF tools | antennas | battery tools</x:v>
      </x:c>
      <x:c r="I147" s="23" t="str">
        <x:v>Explain and demonstrate receiver transmitter and antenna systems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RF Microphones and Coordination</x:v>
      </x:c>
      <x:c r="D148" s="23" t="str">
        <x:v>Guided laboratory</x:v>
      </x:c>
      <x:c r="E148" s="23" t="str">
        <x:v>Receiver Transmitter And Antenna Systems — Configuration Lab</x:v>
      </x:c>
      <x:c r="F148" s="23" t="str">
        <x:v>intermediate-to-advanced</x:v>
      </x:c>
      <x:c r="G148" s="23" t="n">
        <x:v>8</x:v>
      </x:c>
      <x:c r="H148" s="23" t="str">
        <x:v>Beyond mixers | microphones | wireless microphones | approved RF tools | antennas | battery tools</x:v>
      </x:c>
      <x:c r="I148" s="23" t="str">
        <x:v>Complete a supervised applied lab for receiver transmitter and antenna systems,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RF Microphones and Coordination</x:v>
      </x:c>
      <x:c r="D149" s="23" t="str">
        <x:v>Applied practice</x:v>
      </x:c>
      <x:c r="E149" s="23" t="str">
        <x:v>Coordination Intermodulation And Scanning — Design and Technique</x:v>
      </x:c>
      <x:c r="F149" s="23" t="str">
        <x:v>intermediate-to-advanced</x:v>
      </x:c>
      <x:c r="G149" s="23" t="n">
        <x:v>8</x:v>
      </x:c>
      <x:c r="H149" s="23" t="str">
        <x:v>Beyond mixers | microphones | wireless microphones | approved RF tools | antennas | battery tools</x:v>
      </x:c>
      <x:c r="I149" s="23" t="str">
        <x:v>Explain and demonstrate coordination intermodulation and scanning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RF Microphones and Coordination</x:v>
      </x:c>
      <x:c r="D150" s="23" t="str">
        <x:v>Operations and measurement</x:v>
      </x:c>
      <x:c r="E150" s="23" t="str">
        <x:v>Coordination Intermodulation And Scanning — Operations and Measurement</x:v>
      </x:c>
      <x:c r="F150" s="23" t="str">
        <x:v>intermediate-to-advanced</x:v>
      </x:c>
      <x:c r="G150" s="23" t="n">
        <x:v>8</x:v>
      </x:c>
      <x:c r="H150" s="23" t="str">
        <x:v>Beyond mixers | microphones | wireless microphones | approved RF tools | antennas | battery tools</x:v>
      </x:c>
      <x:c r="I150" s="23" t="str">
        <x:v>Complete a supervised applied lab for coordination intermodulation and scanning,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RF Microphones and Coordination</x:v>
      </x:c>
      <x:c r="D151" s="23" t="str">
        <x:v>Troubleshooting laboratory</x:v>
      </x:c>
      <x:c r="E151" s="23" t="str">
        <x:v>Battery Management Dropouts And Contingency — Troubleshooting and Failure Modes</x:v>
      </x:c>
      <x:c r="F151" s="23" t="str">
        <x:v>intermediate-to-advanced</x:v>
      </x:c>
      <x:c r="G151" s="23" t="n">
        <x:v>8</x:v>
      </x:c>
      <x:c r="H151" s="23" t="str">
        <x:v>Beyond mixers | microphones | wireless microphones | approved RF tools | antennas | battery tools</x:v>
      </x:c>
      <x:c r="I151" s="23" t="str">
        <x:v>Explain and demonstrate battery management dropouts and contingency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RF Microphones and Coordination</x:v>
      </x:c>
      <x:c r="D152" s="23" t="str">
        <x:v>Safety and quality review</x:v>
      </x:c>
      <x:c r="E152" s="23" t="str">
        <x:v>Battery Management Dropouts And Contingency — Safety, Quality, and Verification</x:v>
      </x:c>
      <x:c r="F152" s="23" t="str">
        <x:v>intermediate-to-advanced</x:v>
      </x:c>
      <x:c r="G152" s="23" t="n">
        <x:v>8</x:v>
      </x:c>
      <x:c r="H152" s="23" t="str">
        <x:v>Beyond mixers | microphones | wireless microphones | approved RF tools | antennas | battery tools</x:v>
      </x:c>
      <x:c r="I152" s="23" t="str">
        <x:v>Complete a supervised applied lab for battery management dropouts and contingency,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RF Microphones and Coordination</x:v>
      </x:c>
      <x:c r="D153" s="23" t="str">
        <x:v>Integration and documentation</x:v>
      </x:c>
      <x:c r="E153" s="23" t="str">
        <x:v>RF Microphones and Coordination — Integration, Documentation, and Handover</x:v>
      </x:c>
      <x:c r="F153" s="23" t="str">
        <x:v>intermediate-to-advanced</x:v>
      </x:c>
      <x:c r="G153" s="23" t="n">
        <x:v>8</x:v>
      </x:c>
      <x:c r="H153" s="23" t="str">
        <x:v>Beyond mixers | microphones | wireless microphones | approved RF tools | antennas | battery tools</x:v>
      </x:c>
      <x:c r="I153" s="23" t="str">
        <x:v>Integrate the four rf microphones and coordination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RF Microphones and Coordination</x:v>
      </x:c>
      <x:c r="D154" s="23" t="str">
        <x:v>Assessment and presentation</x:v>
      </x:c>
      <x:c r="E154" s="23" t="str">
        <x:v>RF Microphones and Coordination — Assessment Project</x:v>
      </x:c>
      <x:c r="F154" s="23" t="str">
        <x:v>intermediate-to-advanced</x:v>
      </x:c>
      <x:c r="G154" s="23" t="n">
        <x:v>8</x:v>
      </x:c>
      <x:c r="H154" s="23" t="str">
        <x:v>Beyond mixers | microphones | wireless microphones | approved RF tools | antennas | battery tools</x:v>
      </x:c>
      <x:c r="I154" s="23" t="str">
        <x:v>Plan, execute, verify, present, and safely close an assessment project covering the complete rf microphones and coordination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Show Mixing and Production Workflows</x:v>
      </x:c>
      <x:c r="D155" s="23" t="str">
        <x:v>Orientation and setup</x:v>
      </x:c>
      <x:c r="E155" s="23" t="str">
        <x:v>Soundcheck Line Check And Rehearsal — Foundations and Vocabulary</x:v>
      </x:c>
      <x:c r="F155" s="23" t="str">
        <x:v>intermediate-to-advanced</x:v>
      </x:c>
      <x:c r="G155" s="23" t="n">
        <x:v>8</x:v>
      </x:c>
      <x:c r="H155" s="23" t="str">
        <x:v>Beyond mixers | microphones | full audio system | mixer | intercom | documentation</x:v>
      </x:c>
      <x:c r="I155" s="23" t="str">
        <x:v>Explain and demonstrate soundcheck line check and rehearsal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Show Mixing and Production Workflows</x:v>
      </x:c>
      <x:c r="D156" s="23" t="str">
        <x:v>Concept development</x:v>
      </x:c>
      <x:c r="E156" s="23" t="str">
        <x:v>Soundcheck Line Check And Rehearsal — Applied Baseline Lab</x:v>
      </x:c>
      <x:c r="F156" s="23" t="str">
        <x:v>intermediate-to-advanced</x:v>
      </x:c>
      <x:c r="G156" s="23" t="n">
        <x:v>8</x:v>
      </x:c>
      <x:c r="H156" s="23" t="str">
        <x:v>Beyond mixers | microphones | full audio system | mixer | intercom | documentation</x:v>
      </x:c>
      <x:c r="I156" s="23" t="str">
        <x:v>Complete a supervised applied lab for soundcheck line check and rehearsal,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Show Mixing and Production Workflows</x:v>
      </x:c>
      <x:c r="D157" s="23" t="str">
        <x:v>Guided laboratory</x:v>
      </x:c>
      <x:c r="E157" s="23" t="str">
        <x:v>Speech Music Theatre And Worship Mixing — Architecture and Components</x:v>
      </x:c>
      <x:c r="F157" s="23" t="str">
        <x:v>intermediate-to-advanced</x:v>
      </x:c>
      <x:c r="G157" s="23" t="n">
        <x:v>8</x:v>
      </x:c>
      <x:c r="H157" s="23" t="str">
        <x:v>Beyond mixers | microphones | full audio system | mixer | intercom | documentation</x:v>
      </x:c>
      <x:c r="I157" s="23" t="str">
        <x:v>Explain and demonstrate speech music theatre and worship mixing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Show Mixing and Production Workflows</x:v>
      </x:c>
      <x:c r="D158" s="23" t="str">
        <x:v>Guided laboratory</x:v>
      </x:c>
      <x:c r="E158" s="23" t="str">
        <x:v>Speech Music Theatre And Worship Mixing — Configuration Lab</x:v>
      </x:c>
      <x:c r="F158" s="23" t="str">
        <x:v>intermediate-to-advanced</x:v>
      </x:c>
      <x:c r="G158" s="23" t="n">
        <x:v>8</x:v>
      </x:c>
      <x:c r="H158" s="23" t="str">
        <x:v>Beyond mixers | microphones | full audio system | mixer | intercom | documentation</x:v>
      </x:c>
      <x:c r="I158" s="23" t="str">
        <x:v>Complete a supervised applied lab for speech music theatre and worship mixing,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Show Mixing and Production Workflows</x:v>
      </x:c>
      <x:c r="D159" s="23" t="str">
        <x:v>Applied practice</x:v>
      </x:c>
      <x:c r="E159" s="23" t="str">
        <x:v>Snapshots Cues Playback And Communication — Design and Technique</x:v>
      </x:c>
      <x:c r="F159" s="23" t="str">
        <x:v>intermediate-to-advanced</x:v>
      </x:c>
      <x:c r="G159" s="23" t="n">
        <x:v>8</x:v>
      </x:c>
      <x:c r="H159" s="23" t="str">
        <x:v>Beyond mixers | microphones | full audio system | mixer | intercom | documentation</x:v>
      </x:c>
      <x:c r="I159" s="23" t="str">
        <x:v>Explain and demonstrate snapshots cues playback and communication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Show Mixing and Production Workflows</x:v>
      </x:c>
      <x:c r="D160" s="23" t="str">
        <x:v>Operations and measurement</x:v>
      </x:c>
      <x:c r="E160" s="23" t="str">
        <x:v>Snapshots Cues Playback And Communication — Operations and Measurement</x:v>
      </x:c>
      <x:c r="F160" s="23" t="str">
        <x:v>intermediate-to-advanced</x:v>
      </x:c>
      <x:c r="G160" s="23" t="n">
        <x:v>8</x:v>
      </x:c>
      <x:c r="H160" s="23" t="str">
        <x:v>Beyond mixers | microphones | full audio system | mixer | intercom | documentation</x:v>
      </x:c>
      <x:c r="I160" s="23" t="str">
        <x:v>Complete a supervised applied lab for snapshots cues playback and communication,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Show Mixing and Production Workflows</x:v>
      </x:c>
      <x:c r="D161" s="23" t="str">
        <x:v>Troubleshooting laboratory</x:v>
      </x:c>
      <x:c r="E161" s="23" t="str">
        <x:v>Incident Response Change Control And Show Reports — Troubleshooting and Failure Modes</x:v>
      </x:c>
      <x:c r="F161" s="23" t="str">
        <x:v>intermediate-to-advanced</x:v>
      </x:c>
      <x:c r="G161" s="23" t="n">
        <x:v>8</x:v>
      </x:c>
      <x:c r="H161" s="23" t="str">
        <x:v>Beyond mixers | microphones | full audio system | mixer | intercom | documentation</x:v>
      </x:c>
      <x:c r="I161" s="23" t="str">
        <x:v>Explain and demonstrate incident response change control and show reports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Show Mixing and Production Workflows</x:v>
      </x:c>
      <x:c r="D162" s="23" t="str">
        <x:v>Safety and quality review</x:v>
      </x:c>
      <x:c r="E162" s="23" t="str">
        <x:v>Incident Response Change Control And Show Reports — Safety, Quality, and Verification</x:v>
      </x:c>
      <x:c r="F162" s="23" t="str">
        <x:v>intermediate-to-advanced</x:v>
      </x:c>
      <x:c r="G162" s="23" t="n">
        <x:v>8</x:v>
      </x:c>
      <x:c r="H162" s="23" t="str">
        <x:v>Beyond mixers | microphones | full audio system | mixer | intercom | documentation</x:v>
      </x:c>
      <x:c r="I162" s="23" t="str">
        <x:v>Complete a supervised applied lab for incident response change control and show reports,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Show Mixing and Production Workflows</x:v>
      </x:c>
      <x:c r="D163" s="23" t="str">
        <x:v>Integration and documentation</x:v>
      </x:c>
      <x:c r="E163" s="23" t="str">
        <x:v>Show Mixing and Production Workflows — Integration, Documentation, and Handover</x:v>
      </x:c>
      <x:c r="F163" s="23" t="str">
        <x:v>intermediate-to-advanced</x:v>
      </x:c>
      <x:c r="G163" s="23" t="n">
        <x:v>8</x:v>
      </x:c>
      <x:c r="H163" s="23" t="str">
        <x:v>Beyond mixers | microphones | full audio system | mixer | intercom | documentation</x:v>
      </x:c>
      <x:c r="I163" s="23" t="str">
        <x:v>Integrate the four show mixing and production workflows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Show Mixing and Production Workflows</x:v>
      </x:c>
      <x:c r="D164" s="23" t="str">
        <x:v>Assessment and presentation</x:v>
      </x:c>
      <x:c r="E164" s="23" t="str">
        <x:v>Show Mixing and Production Workflows — Assessment Project</x:v>
      </x:c>
      <x:c r="F164" s="23" t="str">
        <x:v>intermediate-to-advanced</x:v>
      </x:c>
      <x:c r="G164" s="23" t="n">
        <x:v>8</x:v>
      </x:c>
      <x:c r="H164" s="23" t="str">
        <x:v>Beyond mixers | microphones | full audio system | mixer | intercom | documentation</x:v>
      </x:c>
      <x:c r="I164" s="23" t="str">
        <x:v>Plan, execute, verify, present, and safely close an assessment project covering the complete show mixing and production workflows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Troubleshooting, Maintenance, and Logistics</x:v>
      </x:c>
      <x:c r="D165" s="23" t="str">
        <x:v>Orientation and setup</x:v>
      </x:c>
      <x:c r="E165" s="23" t="str">
        <x:v>No Signal Distortion Noise And Feedback — Foundations and Vocabulary</x:v>
      </x:c>
      <x:c r="F165" s="23" t="str">
        <x:v>intermediate-to-advanced</x:v>
      </x:c>
      <x:c r="G165" s="23" t="n">
        <x:v>8</x:v>
      </x:c>
      <x:c r="H165" s="23" t="str">
        <x:v>Beyond mixers | microphones | audio lab | testers | maintenance kit | PPE</x:v>
      </x:c>
      <x:c r="I165" s="23" t="str">
        <x:v>Explain and demonstrate no signal distortion noise and feedback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Troubleshooting, Maintenance, and Logistics</x:v>
      </x:c>
      <x:c r="D166" s="23" t="str">
        <x:v>Concept development</x:v>
      </x:c>
      <x:c r="E166" s="23" t="str">
        <x:v>No Signal Distortion Noise And Feedback — Applied Baseline Lab</x:v>
      </x:c>
      <x:c r="F166" s="23" t="str">
        <x:v>intermediate-to-advanced</x:v>
      </x:c>
      <x:c r="G166" s="23" t="n">
        <x:v>8</x:v>
      </x:c>
      <x:c r="H166" s="23" t="str">
        <x:v>Beyond mixers | microphones | audio lab | testers | maintenance kit | PPE</x:v>
      </x:c>
      <x:c r="I166" s="23" t="str">
        <x:v>Complete a supervised applied lab for no signal distortion noise and feedback,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Troubleshooting, Maintenance, and Logistics</x:v>
      </x:c>
      <x:c r="D167" s="23" t="str">
        <x:v>Guided laboratory</x:v>
      </x:c>
      <x:c r="E167" s="23" t="str">
        <x:v>Routing Clock Network And Rf Faults — Architecture and Components</x:v>
      </x:c>
      <x:c r="F167" s="23" t="str">
        <x:v>intermediate-to-advanced</x:v>
      </x:c>
      <x:c r="G167" s="23" t="n">
        <x:v>8</x:v>
      </x:c>
      <x:c r="H167" s="23" t="str">
        <x:v>Beyond mixers | microphones | audio lab | testers | maintenance kit | PPE</x:v>
      </x:c>
      <x:c r="I167" s="23" t="str">
        <x:v>Explain and demonstrate routing clock network and RF faults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Troubleshooting, Maintenance, and Logistics</x:v>
      </x:c>
      <x:c r="D168" s="23" t="str">
        <x:v>Guided laboratory</x:v>
      </x:c>
      <x:c r="E168" s="23" t="str">
        <x:v>Routing Clock Network And Rf Faults — Configuration Lab</x:v>
      </x:c>
      <x:c r="F168" s="23" t="str">
        <x:v>intermediate-to-advanced</x:v>
      </x:c>
      <x:c r="G168" s="23" t="n">
        <x:v>8</x:v>
      </x:c>
      <x:c r="H168" s="23" t="str">
        <x:v>Beyond mixers | microphones | audio lab | testers | maintenance kit | PPE</x:v>
      </x:c>
      <x:c r="I168" s="23" t="str">
        <x:v>Complete a supervised applied lab for routing clock network and RF faults,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Troubleshooting, Maintenance, and Logistics</x:v>
      </x:c>
      <x:c r="D169" s="23" t="str">
        <x:v>Applied practice</x:v>
      </x:c>
      <x:c r="E169" s="23" t="str">
        <x:v>Inspection Cleaning Spares And Firmware — Design and Technique</x:v>
      </x:c>
      <x:c r="F169" s="23" t="str">
        <x:v>intermediate-to-advanced</x:v>
      </x:c>
      <x:c r="G169" s="23" t="n">
        <x:v>8</x:v>
      </x:c>
      <x:c r="H169" s="23" t="str">
        <x:v>Beyond mixers | microphones | audio lab | testers | maintenance kit | PPE</x:v>
      </x:c>
      <x:c r="I169" s="23" t="str">
        <x:v>Explain and demonstrate inspection cleaning spares and firmware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Troubleshooting, Maintenance, and Logistics</x:v>
      </x:c>
      <x:c r="D170" s="23" t="str">
        <x:v>Operations and measurement</x:v>
      </x:c>
      <x:c r="E170" s="23" t="str">
        <x:v>Inspection Cleaning Spares And Firmware — Operations and Measurement</x:v>
      </x:c>
      <x:c r="F170" s="23" t="str">
        <x:v>intermediate-to-advanced</x:v>
      </x:c>
      <x:c r="G170" s="23" t="n">
        <x:v>8</x:v>
      </x:c>
      <x:c r="H170" s="23" t="str">
        <x:v>Beyond mixers | microphones | audio lab | testers | maintenance kit | PPE</x:v>
      </x:c>
      <x:c r="I170" s="23" t="str">
        <x:v>Complete a supervised applied lab for inspection cleaning spares and firmware,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Troubleshooting, Maintenance, and Logistics</x:v>
      </x:c>
      <x:c r="D171" s="23" t="str">
        <x:v>Troubleshooting laboratory</x:v>
      </x:c>
      <x:c r="E171" s="23" t="str">
        <x:v>Inventory Transport Setup And Strike — Troubleshooting and Failure Modes</x:v>
      </x:c>
      <x:c r="F171" s="23" t="str">
        <x:v>intermediate-to-advanced</x:v>
      </x:c>
      <x:c r="G171" s="23" t="n">
        <x:v>8</x:v>
      </x:c>
      <x:c r="H171" s="23" t="str">
        <x:v>Beyond mixers | microphones | audio lab | testers | maintenance kit | PPE</x:v>
      </x:c>
      <x:c r="I171" s="23" t="str">
        <x:v>Explain and demonstrate inventory transport setup and strike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Troubleshooting, Maintenance, and Logistics</x:v>
      </x:c>
      <x:c r="D172" s="23" t="str">
        <x:v>Safety and quality review</x:v>
      </x:c>
      <x:c r="E172" s="23" t="str">
        <x:v>Inventory Transport Setup And Strike — Safety, Quality, and Verification</x:v>
      </x:c>
      <x:c r="F172" s="23" t="str">
        <x:v>intermediate-to-advanced</x:v>
      </x:c>
      <x:c r="G172" s="23" t="n">
        <x:v>8</x:v>
      </x:c>
      <x:c r="H172" s="23" t="str">
        <x:v>Beyond mixers | microphones | audio lab | testers | maintenance kit | PPE</x:v>
      </x:c>
      <x:c r="I172" s="23" t="str">
        <x:v>Complete a supervised applied lab for inventory transport setup and strike,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Troubleshooting, Maintenance, and Logistics</x:v>
      </x:c>
      <x:c r="D173" s="23" t="str">
        <x:v>Integration and documentation</x:v>
      </x:c>
      <x:c r="E173" s="23" t="str">
        <x:v>Troubleshooting, Maintenance, and Logistics — Integration, Documentation, and Handover</x:v>
      </x:c>
      <x:c r="F173" s="23" t="str">
        <x:v>intermediate-to-advanced</x:v>
      </x:c>
      <x:c r="G173" s="23" t="n">
        <x:v>8</x:v>
      </x:c>
      <x:c r="H173" s="23" t="str">
        <x:v>Beyond mixers | microphones | audio lab | testers | maintenance kit | PPE</x:v>
      </x:c>
      <x:c r="I173" s="23" t="str">
        <x:v>Integrate the four troubleshooting, maintenance, and logistics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Troubleshooting, Maintenance, and Logistics</x:v>
      </x:c>
      <x:c r="D174" s="23" t="str">
        <x:v>Assessment and presentation</x:v>
      </x:c>
      <x:c r="E174" s="23" t="str">
        <x:v>Troubleshooting, Maintenance, and Logistics — Assessment Project</x:v>
      </x:c>
      <x:c r="F174" s="23" t="str">
        <x:v>intermediate-to-advanced</x:v>
      </x:c>
      <x:c r="G174" s="23" t="n">
        <x:v>8</x:v>
      </x:c>
      <x:c r="H174" s="23" t="str">
        <x:v>Beyond mixers | microphones | audio lab | testers | maintenance kit | PPE</x:v>
      </x:c>
      <x:c r="I174" s="23" t="str">
        <x:v>Plan, execute, verify, present, and safely close an assessment project covering the complete troubleshooting, maintenance, and logistics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Live Sound Capstone and Professional Readiness</x:v>
      </x:c>
      <x:c r="D175" s="23" t="str">
        <x:v>Orientation and setup</x:v>
      </x:c>
      <x:c r="E175" s="23" t="str">
        <x:v>Capstone Design Patch And Risk Plan — Foundations and Vocabulary</x:v>
      </x:c>
      <x:c r="F175" s="23" t="str">
        <x:v>capstone</x:v>
      </x:c>
      <x:c r="G175" s="23" t="n">
        <x:v>8</x:v>
      </x:c>
      <x:c r="H175" s="23" t="str">
        <x:v>Beyond mixers | microphones | all assigned sound tools | PPE | documentation | presentation tools</x:v>
      </x:c>
      <x:c r="I175" s="23" t="str">
        <x:v>Explain and demonstrate capstone design patch and risk plan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Live Sound Capstone and Professional Readiness</x:v>
      </x:c>
      <x:c r="D176" s="23" t="str">
        <x:v>Concept development</x:v>
      </x:c>
      <x:c r="E176" s="23" t="str">
        <x:v>Capstone Design Patch And Risk Plan — Applied Baseline Lab</x:v>
      </x:c>
      <x:c r="F176" s="23" t="str">
        <x:v>capstone</x:v>
      </x:c>
      <x:c r="G176" s="23" t="n">
        <x:v>8</x:v>
      </x:c>
      <x:c r="H176" s="23" t="str">
        <x:v>Beyond mixers | microphones | all assigned sound tools | PPE | documentation | presentation tools</x:v>
      </x:c>
      <x:c r="I176" s="23" t="str">
        <x:v>Complete a supervised applied lab for capstone design patch and risk plan,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Live Sound Capstone and Professional Readiness</x:v>
      </x:c>
      <x:c r="D177" s="23" t="str">
        <x:v>Guided laboratory</x:v>
      </x:c>
      <x:c r="E177" s="23" t="str">
        <x:v>Deployment Tuning And Soundcheck — Architecture and Components</x:v>
      </x:c>
      <x:c r="F177" s="23" t="str">
        <x:v>capstone</x:v>
      </x:c>
      <x:c r="G177" s="23" t="n">
        <x:v>8</x:v>
      </x:c>
      <x:c r="H177" s="23" t="str">
        <x:v>Beyond mixers | microphones | all assigned sound tools | PPE | documentation | presentation tools</x:v>
      </x:c>
      <x:c r="I177" s="23" t="str">
        <x:v>Explain and demonstrate deployment tuning and soundcheck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Live Sound Capstone and Professional Readiness</x:v>
      </x:c>
      <x:c r="D178" s="23" t="str">
        <x:v>Guided laboratory</x:v>
      </x:c>
      <x:c r="E178" s="23" t="str">
        <x:v>Deployment Tuning And Soundcheck — Configuration Lab</x:v>
      </x:c>
      <x:c r="F178" s="23" t="str">
        <x:v>capstone</x:v>
      </x:c>
      <x:c r="G178" s="23" t="n">
        <x:v>8</x:v>
      </x:c>
      <x:c r="H178" s="23" t="str">
        <x:v>Beyond mixers | microphones | all assigned sound tools | PPE | documentation | presentation tools</x:v>
      </x:c>
      <x:c r="I178" s="23" t="str">
        <x:v>Complete a supervised applied lab for deployment tuning and soundcheck,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Live Sound Capstone and Professional Readiness</x:v>
      </x:c>
      <x:c r="D179" s="23" t="str">
        <x:v>Applied practice</x:v>
      </x:c>
      <x:c r="E179" s="23" t="str">
        <x:v>Show Operation Troubleshooting And Recovery — Design and Technique</x:v>
      </x:c>
      <x:c r="F179" s="23" t="str">
        <x:v>capstone</x:v>
      </x:c>
      <x:c r="G179" s="23" t="n">
        <x:v>8</x:v>
      </x:c>
      <x:c r="H179" s="23" t="str">
        <x:v>Beyond mixers | microphones | all assigned sound tools | PPE | documentation | presentation tools</x:v>
      </x:c>
      <x:c r="I179" s="23" t="str">
        <x:v>Explain and demonstrate show operation troubleshooting and recovery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Live Sound Capstone and Professional Readiness</x:v>
      </x:c>
      <x:c r="D180" s="23" t="str">
        <x:v>Operations and measurement</x:v>
      </x:c>
      <x:c r="E180" s="23" t="str">
        <x:v>Show Operation Troubleshooting And Recovery — Operations and Measurement</x:v>
      </x:c>
      <x:c r="F180" s="23" t="str">
        <x:v>capstone</x:v>
      </x:c>
      <x:c r="G180" s="23" t="n">
        <x:v>8</x:v>
      </x:c>
      <x:c r="H180" s="23" t="str">
        <x:v>Beyond mixers | microphones | all assigned sound tools | PPE | documentation | presentation tools</x:v>
      </x:c>
      <x:c r="I180" s="23" t="str">
        <x:v>Complete a supervised applied lab for show operation troubleshooting and recovery,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Live Sound Capstone and Professional Readiness</x:v>
      </x:c>
      <x:c r="D181" s="23" t="str">
        <x:v>Troubleshooting laboratory</x:v>
      </x:c>
      <x:c r="E181" s="23" t="str">
        <x:v>Portfolio Defense Handover And Safe Strike — Troubleshooting and Failure Modes</x:v>
      </x:c>
      <x:c r="F181" s="23" t="str">
        <x:v>capstone</x:v>
      </x:c>
      <x:c r="G181" s="23" t="n">
        <x:v>8</x:v>
      </x:c>
      <x:c r="H181" s="23" t="str">
        <x:v>Beyond mixers | microphones | all assigned sound tools | PPE | documentation | presentation tools</x:v>
      </x:c>
      <x:c r="I181" s="23" t="str">
        <x:v>Explain and demonstrate portfolio defense handover and safe strike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Live Sound Capstone and Professional Readiness</x:v>
      </x:c>
      <x:c r="D182" s="23" t="str">
        <x:v>Safety and quality review</x:v>
      </x:c>
      <x:c r="E182" s="23" t="str">
        <x:v>Portfolio Defense Handover And Safe Strike — Safety, Quality, and Verification</x:v>
      </x:c>
      <x:c r="F182" s="23" t="str">
        <x:v>capstone</x:v>
      </x:c>
      <x:c r="G182" s="23" t="n">
        <x:v>8</x:v>
      </x:c>
      <x:c r="H182" s="23" t="str">
        <x:v>Beyond mixers | microphones | all assigned sound tools | PPE | documentation | presentation tools</x:v>
      </x:c>
      <x:c r="I182" s="23" t="str">
        <x:v>Complete a supervised applied lab for portfolio defense handover and safe strike,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Live Sound Capstone and Professional Readiness</x:v>
      </x:c>
      <x:c r="D183" s="23" t="str">
        <x:v>Integration and documentation</x:v>
      </x:c>
      <x:c r="E183" s="23" t="str">
        <x:v>Live Sound Capstone and Professional Readiness — Integration, Documentation, and Handover</x:v>
      </x:c>
      <x:c r="F183" s="23" t="str">
        <x:v>capstone</x:v>
      </x:c>
      <x:c r="G183" s="23" t="n">
        <x:v>8</x:v>
      </x:c>
      <x:c r="H183" s="23" t="str">
        <x:v>Beyond mixers | microphones | all assigned sound tools | PPE | documentation | presentation tools</x:v>
      </x:c>
      <x:c r="I183" s="23" t="str">
        <x:v>Integrate the four live sound capstone and professional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Live Sound Capstone and Professional Readiness</x:v>
      </x:c>
      <x:c r="D184" s="24" t="str">
        <x:v>Assessment and presentation</x:v>
      </x:c>
      <x:c r="E184" s="24" t="str">
        <x:v>Live Sound Capstone and Professional Readiness — Assessment Project</x:v>
      </x:c>
      <x:c r="F184" s="24" t="str">
        <x:v>capstone</x:v>
      </x:c>
      <x:c r="G184" s="24" t="n">
        <x:v>8</x:v>
      </x:c>
      <x:c r="H184" s="24" t="str">
        <x:v>Beyond mixers | microphones | all assigned sound tools | PPE | documentation | presentation tools</x:v>
      </x:c>
      <x:c r="I184" s="24" t="str">
        <x:v>Plan, execute, verify, present, and safely close an assessment project covering the complete live sound capstone and professional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c50dd6b7ed43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Networking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Workstation, Virtualization, and Network Safety</x:v>
      </x:c>
      <x:c r="D5" s="22" t="str">
        <x:v>Orientation and setup</x:v>
      </x:c>
      <x:c r="E5" s="22" t="str">
        <x:v>Workstation and Virtualization Setup</x:v>
      </x:c>
      <x:c r="F5" s="22" t="str">
        <x:v>foundation</x:v>
      </x:c>
      <x:c r="G5" s="22" t="n">
        <x:v>8</x:v>
      </x:c>
      <x:c r="H5" s="22" t="str">
        <x:v>Packet Tracer | VirtualBox | Wireshark | Git</x:v>
      </x:c>
      <x:c r="I5" s="22" t="str">
        <x:v>Configure Packet Tracer/VirtualBox/Wireshark on the authorized workstation and prove the lab network is isolated from production and shared infrastructure.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Workstation, Virtualization, and Network Safety</x:v>
      </x:c>
      <x:c r="D6" s="23" t="str">
        <x:v>Concept development</x:v>
      </x:c>
      <x:c r="E6" s="23" t="str">
        <x:v>Authorization Lab Isolation And Rollback — Applied Baseline Lab</x:v>
      </x:c>
      <x:c r="F6" s="23" t="str">
        <x:v>foundation</x:v>
      </x:c>
      <x:c r="G6" s="23" t="n">
        <x:v>8</x:v>
      </x:c>
      <x:c r="H6" s="23" t="str">
        <x:v>Packet Tracer | VirtualBox | Wireshark | Git</x:v>
      </x:c>
      <x:c r="I6" s="23" t="str">
        <x:v>Complete a supervised applied lab for authorization lab isolation and rollback,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Workstation, Virtualization, and Network Safety</x:v>
      </x:c>
      <x:c r="D7" s="23" t="str">
        <x:v>Guided laboratory</x:v>
      </x:c>
      <x:c r="E7" s="23" t="str">
        <x:v>Packet Tracer And Vm Setup — Architecture and Components</x:v>
      </x:c>
      <x:c r="F7" s="23" t="str">
        <x:v>foundation</x:v>
      </x:c>
      <x:c r="G7" s="23" t="n">
        <x:v>8</x:v>
      </x:c>
      <x:c r="H7" s="23" t="str">
        <x:v>Packet Tracer | VirtualBox | Wireshark | Git</x:v>
      </x:c>
      <x:c r="I7" s="23" t="str">
        <x:v>Explain and demonstrate Packet Tracer and VM setup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Workstation, Virtualization, and Network Safety</x:v>
      </x:c>
      <x:c r="D8" s="23" t="str">
        <x:v>Guided laboratory</x:v>
      </x:c>
      <x:c r="E8" s="23" t="str">
        <x:v>Packet Tracer And Vm Setup — Configuration Lab</x:v>
      </x:c>
      <x:c r="F8" s="23" t="str">
        <x:v>foundation</x:v>
      </x:c>
      <x:c r="G8" s="23" t="n">
        <x:v>8</x:v>
      </x:c>
      <x:c r="H8" s="23" t="str">
        <x:v>Packet Tracer | VirtualBox | Wireshark | Git</x:v>
      </x:c>
      <x:c r="I8" s="23" t="str">
        <x:v>Complete a supervised applied lab for Packet Tracer and VM setup,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Workstation, Virtualization, and Network Safety</x:v>
      </x:c>
      <x:c r="D9" s="23" t="str">
        <x:v>Applied practice</x:v>
      </x:c>
      <x:c r="E9" s="23" t="str">
        <x:v>Wireshark Capture Boundaries — Design and Technique</x:v>
      </x:c>
      <x:c r="F9" s="23" t="str">
        <x:v>foundation</x:v>
      </x:c>
      <x:c r="G9" s="23" t="n">
        <x:v>8</x:v>
      </x:c>
      <x:c r="H9" s="23" t="str">
        <x:v>Packet Tracer | VirtualBox | Wireshark | Git</x:v>
      </x:c>
      <x:c r="I9" s="23" t="str">
        <x:v>Explain and demonstrate Wireshark capture boundaries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Workstation, Virtualization, and Network Safety</x:v>
      </x:c>
      <x:c r="D10" s="23" t="str">
        <x:v>Operations and measurement</x:v>
      </x:c>
      <x:c r="E10" s="23" t="str">
        <x:v>Wireshark Capture Boundaries — Operations and Measurement</x:v>
      </x:c>
      <x:c r="F10" s="23" t="str">
        <x:v>foundation</x:v>
      </x:c>
      <x:c r="G10" s="23" t="n">
        <x:v>8</x:v>
      </x:c>
      <x:c r="H10" s="23" t="str">
        <x:v>Packet Tracer | VirtualBox | Wireshark | Git</x:v>
      </x:c>
      <x:c r="I10" s="23" t="str">
        <x:v>Complete a supervised applied lab for Wireshark capture boundaries,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Workstation, Virtualization, and Network Safety</x:v>
      </x:c>
      <x:c r="D11" s="23" t="str">
        <x:v>Troubleshooting laboratory</x:v>
      </x:c>
      <x:c r="E11" s="23" t="str">
        <x:v>Asset Inventory And Diagram Standards — Troubleshooting and Failure Modes</x:v>
      </x:c>
      <x:c r="F11" s="23" t="str">
        <x:v>foundation</x:v>
      </x:c>
      <x:c r="G11" s="23" t="n">
        <x:v>8</x:v>
      </x:c>
      <x:c r="H11" s="23" t="str">
        <x:v>Packet Tracer | VirtualBox | Wireshark | Git</x:v>
      </x:c>
      <x:c r="I11" s="23" t="str">
        <x:v>Explain and demonstrate asset inventory and diagram standards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Workstation, Virtualization, and Network Safety</x:v>
      </x:c>
      <x:c r="D12" s="23" t="str">
        <x:v>Safety and quality review</x:v>
      </x:c>
      <x:c r="E12" s="23" t="str">
        <x:v>Asset Inventory And Diagram Standards — Safety, Quality, and Verification</x:v>
      </x:c>
      <x:c r="F12" s="23" t="str">
        <x:v>foundation</x:v>
      </x:c>
      <x:c r="G12" s="23" t="n">
        <x:v>8</x:v>
      </x:c>
      <x:c r="H12" s="23" t="str">
        <x:v>Packet Tracer | VirtualBox | Wireshark | Git</x:v>
      </x:c>
      <x:c r="I12" s="23" t="str">
        <x:v>Complete a supervised applied lab for asset inventory and diagram standards,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Workstation, Virtualization, and Network Safety</x:v>
      </x:c>
      <x:c r="D13" s="23" t="str">
        <x:v>Integration and documentation</x:v>
      </x:c>
      <x:c r="E13" s="23" t="str">
        <x:v>Workstation, Virtualization, and Network Safety — Integration, Documentation, and Handover</x:v>
      </x:c>
      <x:c r="F13" s="23" t="str">
        <x:v>foundation</x:v>
      </x:c>
      <x:c r="G13" s="23" t="n">
        <x:v>8</x:v>
      </x:c>
      <x:c r="H13" s="23" t="str">
        <x:v>Packet Tracer | VirtualBox | Wireshark | Git</x:v>
      </x:c>
      <x:c r="I13" s="23" t="str">
        <x:v>Integrate the four workstation, virtualization, and network safety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Workstation, Virtualization, and Network Safety</x:v>
      </x:c>
      <x:c r="D14" s="23" t="str">
        <x:v>Assessment and presentation</x:v>
      </x:c>
      <x:c r="E14" s="23" t="str">
        <x:v>Workstation, Virtualization, and Network Safety — Assessment Project</x:v>
      </x:c>
      <x:c r="F14" s="23" t="str">
        <x:v>foundation</x:v>
      </x:c>
      <x:c r="G14" s="23" t="n">
        <x:v>8</x:v>
      </x:c>
      <x:c r="H14" s="23" t="str">
        <x:v>Packet Tracer | VirtualBox | Wireshark | Git</x:v>
      </x:c>
      <x:c r="I14" s="23" t="str">
        <x:v>Plan, execute, verify, present, and safely close an assessment project covering the complete workstation, virtualization, and network safety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Network Models and Ethernet</x:v>
      </x:c>
      <x:c r="D15" s="23" t="str">
        <x:v>Orientation and setup</x:v>
      </x:c>
      <x:c r="E15" s="23" t="str">
        <x:v>Osi And Tcp/Ip Models — Foundations and Vocabulary</x:v>
      </x:c>
      <x:c r="F15" s="23" t="str">
        <x:v>foundation</x:v>
      </x:c>
      <x:c r="G15" s="23" t="n">
        <x:v>8</x:v>
      </x:c>
      <x:c r="H15" s="23" t="str">
        <x:v>Packet Tracer | VirtualBox | lab switches | cable tester | Wireshark</x:v>
      </x:c>
      <x:c r="I15" s="23" t="str">
        <x:v>Explain and demonstrate OSI and TCP/IP models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Network Models and Ethernet</x:v>
      </x:c>
      <x:c r="D16" s="23" t="str">
        <x:v>Concept development</x:v>
      </x:c>
      <x:c r="E16" s="23" t="str">
        <x:v>Osi And Tcp/Ip Models — Applied Baseline Lab</x:v>
      </x:c>
      <x:c r="F16" s="23" t="str">
        <x:v>foundation</x:v>
      </x:c>
      <x:c r="G16" s="23" t="n">
        <x:v>8</x:v>
      </x:c>
      <x:c r="H16" s="23" t="str">
        <x:v>Packet Tracer | VirtualBox | lab switches | cable tester | Wireshark</x:v>
      </x:c>
      <x:c r="I16" s="23" t="str">
        <x:v>Complete a supervised applied lab for OSI and TCP/IP models,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Network Models and Ethernet</x:v>
      </x:c>
      <x:c r="D17" s="23" t="str">
        <x:v>Guided laboratory</x:v>
      </x:c>
      <x:c r="E17" s="23" t="str">
        <x:v>Frames Mac Addressing And Arp — Architecture and Components</x:v>
      </x:c>
      <x:c r="F17" s="23" t="str">
        <x:v>foundation</x:v>
      </x:c>
      <x:c r="G17" s="23" t="n">
        <x:v>8</x:v>
      </x:c>
      <x:c r="H17" s="23" t="str">
        <x:v>Packet Tracer | VirtualBox | lab switches | cable tester | Wireshark</x:v>
      </x:c>
      <x:c r="I17" s="23" t="str">
        <x:v>Explain and demonstrate frames MAC addressing and ARP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Network Models and Ethernet</x:v>
      </x:c>
      <x:c r="D18" s="23" t="str">
        <x:v>Guided laboratory</x:v>
      </x:c>
      <x:c r="E18" s="23" t="str">
        <x:v>Frames Mac Addressing And Arp — Configuration Lab</x:v>
      </x:c>
      <x:c r="F18" s="23" t="str">
        <x:v>foundation</x:v>
      </x:c>
      <x:c r="G18" s="23" t="n">
        <x:v>8</x:v>
      </x:c>
      <x:c r="H18" s="23" t="str">
        <x:v>Packet Tracer | VirtualBox | lab switches | cable tester | Wireshark</x:v>
      </x:c>
      <x:c r="I18" s="23" t="str">
        <x:v>Complete a supervised applied lab for frames MAC addressing and ARP,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Network Models and Ethernet</x:v>
      </x:c>
      <x:c r="D19" s="23" t="str">
        <x:v>Applied practice</x:v>
      </x:c>
      <x:c r="E19" s="23" t="str">
        <x:v>Switch Forwarding And Collision Domains — Design and Technique</x:v>
      </x:c>
      <x:c r="F19" s="23" t="str">
        <x:v>foundation</x:v>
      </x:c>
      <x:c r="G19" s="23" t="n">
        <x:v>8</x:v>
      </x:c>
      <x:c r="H19" s="23" t="str">
        <x:v>Packet Tracer | VirtualBox | lab switches | cable tester | Wireshark</x:v>
      </x:c>
      <x:c r="I19" s="23" t="str">
        <x:v>Explain and demonstrate switch forwarding and collision domains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Network Models and Ethernet</x:v>
      </x:c>
      <x:c r="D20" s="23" t="str">
        <x:v>Operations and measurement</x:v>
      </x:c>
      <x:c r="E20" s="23" t="str">
        <x:v>Switch Forwarding And Collision Domains — Operations and Measurement</x:v>
      </x:c>
      <x:c r="F20" s="23" t="str">
        <x:v>foundation</x:v>
      </x:c>
      <x:c r="G20" s="23" t="n">
        <x:v>8</x:v>
      </x:c>
      <x:c r="H20" s="23" t="str">
        <x:v>Packet Tracer | VirtualBox | lab switches | cable tester | Wireshark</x:v>
      </x:c>
      <x:c r="I20" s="23" t="str">
        <x:v>Complete a supervised applied lab for switch forwarding and collision domains,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Network Models and Ethernet</x:v>
      </x:c>
      <x:c r="D21" s="23" t="str">
        <x:v>Troubleshooting laboratory</x:v>
      </x:c>
      <x:c r="E21" s="23" t="str">
        <x:v>Cabling Connectors And Physical Standards — Troubleshooting and Failure Modes</x:v>
      </x:c>
      <x:c r="F21" s="23" t="str">
        <x:v>foundation</x:v>
      </x:c>
      <x:c r="G21" s="23" t="n">
        <x:v>8</x:v>
      </x:c>
      <x:c r="H21" s="23" t="str">
        <x:v>Packet Tracer | VirtualBox | lab switches | cable tester | Wireshark</x:v>
      </x:c>
      <x:c r="I21" s="23" t="str">
        <x:v>Explain and demonstrate cabling connectors and physical standards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Network Models and Ethernet</x:v>
      </x:c>
      <x:c r="D22" s="23" t="str">
        <x:v>Safety and quality review</x:v>
      </x:c>
      <x:c r="E22" s="23" t="str">
        <x:v>Cabling Connectors And Physical Standards — Safety, Quality, and Verification</x:v>
      </x:c>
      <x:c r="F22" s="23" t="str">
        <x:v>foundation</x:v>
      </x:c>
      <x:c r="G22" s="23" t="n">
        <x:v>8</x:v>
      </x:c>
      <x:c r="H22" s="23" t="str">
        <x:v>Packet Tracer | VirtualBox | lab switches | cable tester | Wireshark</x:v>
      </x:c>
      <x:c r="I22" s="23" t="str">
        <x:v>Complete a supervised applied lab for cabling connectors and physical standards,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Network Models and Ethernet</x:v>
      </x:c>
      <x:c r="D23" s="23" t="str">
        <x:v>Integration and documentation</x:v>
      </x:c>
      <x:c r="E23" s="23" t="str">
        <x:v>Network Models and Ethernet — Integration, Documentation, and Handover</x:v>
      </x:c>
      <x:c r="F23" s="23" t="str">
        <x:v>foundation</x:v>
      </x:c>
      <x:c r="G23" s="23" t="n">
        <x:v>8</x:v>
      </x:c>
      <x:c r="H23" s="23" t="str">
        <x:v>Packet Tracer | VirtualBox | lab switches | cable tester | Wireshark</x:v>
      </x:c>
      <x:c r="I23" s="23" t="str">
        <x:v>Integrate the four network models and ethernet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Network Models and Ethernet</x:v>
      </x:c>
      <x:c r="D24" s="23" t="str">
        <x:v>Assessment and presentation</x:v>
      </x:c>
      <x:c r="E24" s="23" t="str">
        <x:v>Network Models and Ethernet — Assessment Project</x:v>
      </x:c>
      <x:c r="F24" s="23" t="str">
        <x:v>foundation</x:v>
      </x:c>
      <x:c r="G24" s="23" t="n">
        <x:v>8</x:v>
      </x:c>
      <x:c r="H24" s="23" t="str">
        <x:v>Packet Tracer | VirtualBox | lab switches | cable tester | Wireshark</x:v>
      </x:c>
      <x:c r="I24" s="23" t="str">
        <x:v>Plan, execute, verify, present, and safely close an assessment project covering the complete network models and ethernet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IPv4 Addressing and Subnetting</x:v>
      </x:c>
      <x:c r="D25" s="23" t="str">
        <x:v>Orientation and setup</x:v>
      </x:c>
      <x:c r="E25" s="23" t="str">
        <x:v>Binary Decimal And Ipv4 Structure — Foundations and Vocabulary</x:v>
      </x:c>
      <x:c r="F25" s="23" t="str">
        <x:v>foundation</x:v>
      </x:c>
      <x:c r="G25" s="23" t="n">
        <x:v>8</x:v>
      </x:c>
      <x:c r="H25" s="23" t="str">
        <x:v>Packet Tracer | VirtualBox | spreadsheets | Wireshark | lab routers</x:v>
      </x:c>
      <x:c r="I25" s="23" t="str">
        <x:v>Explain and demonstrate binary decimal and IPv4 structure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IPv4 Addressing and Subnetting</x:v>
      </x:c>
      <x:c r="D26" s="23" t="str">
        <x:v>Concept development</x:v>
      </x:c>
      <x:c r="E26" s="23" t="str">
        <x:v>Binary Decimal And Ipv4 Structure — Applied Baseline Lab</x:v>
      </x:c>
      <x:c r="F26" s="23" t="str">
        <x:v>foundation</x:v>
      </x:c>
      <x:c r="G26" s="23" t="n">
        <x:v>8</x:v>
      </x:c>
      <x:c r="H26" s="23" t="str">
        <x:v>Packet Tracer | VirtualBox | spreadsheets | Wireshark | lab routers</x:v>
      </x:c>
      <x:c r="I26" s="23" t="str">
        <x:v>Complete a supervised applied lab for binary decimal and IPv4 structure,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IPv4 Addressing and Subnetting</x:v>
      </x:c>
      <x:c r="D27" s="23" t="str">
        <x:v>Guided laboratory</x:v>
      </x:c>
      <x:c r="E27" s="23" t="str">
        <x:v>Subnet Masks Cidr And Host Ranges — Architecture and Components</x:v>
      </x:c>
      <x:c r="F27" s="23" t="str">
        <x:v>foundation</x:v>
      </x:c>
      <x:c r="G27" s="23" t="n">
        <x:v>8</x:v>
      </x:c>
      <x:c r="H27" s="23" t="str">
        <x:v>Packet Tracer | VirtualBox | spreadsheets | Wireshark | lab routers</x:v>
      </x:c>
      <x:c r="I27" s="23" t="str">
        <x:v>Explain and demonstrate subnet masks CIDR and host ranges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IPv4 Addressing and Subnetting</x:v>
      </x:c>
      <x:c r="D28" s="23" t="str">
        <x:v>Guided laboratory</x:v>
      </x:c>
      <x:c r="E28" s="23" t="str">
        <x:v>Subnet Masks Cidr And Host Ranges — Configuration Lab</x:v>
      </x:c>
      <x:c r="F28" s="23" t="str">
        <x:v>foundation</x:v>
      </x:c>
      <x:c r="G28" s="23" t="n">
        <x:v>8</x:v>
      </x:c>
      <x:c r="H28" s="23" t="str">
        <x:v>Packet Tracer | VirtualBox | spreadsheets | Wireshark | lab routers</x:v>
      </x:c>
      <x:c r="I28" s="23" t="str">
        <x:v>Complete a supervised applied lab for subnet masks CIDR and host ranges,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IPv4 Addressing and Subnetting</x:v>
      </x:c>
      <x:c r="D29" s="23" t="str">
        <x:v>Applied practice</x:v>
      </x:c>
      <x:c r="E29" s="23" t="str">
        <x:v>Vlsm Address Planning — Design and Technique</x:v>
      </x:c>
      <x:c r="F29" s="23" t="str">
        <x:v>foundation</x:v>
      </x:c>
      <x:c r="G29" s="23" t="n">
        <x:v>8</x:v>
      </x:c>
      <x:c r="H29" s="23" t="str">
        <x:v>Packet Tracer | VirtualBox | spreadsheets | Wireshark | lab routers</x:v>
      </x:c>
      <x:c r="I29" s="23" t="str">
        <x:v>Explain and demonstrate VLSM address planning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IPv4 Addressing and Subnetting</x:v>
      </x:c>
      <x:c r="D30" s="23" t="str">
        <x:v>Operations and measurement</x:v>
      </x:c>
      <x:c r="E30" s="23" t="str">
        <x:v>Vlsm Address Planning — Operations and Measurement</x:v>
      </x:c>
      <x:c r="F30" s="23" t="str">
        <x:v>foundation</x:v>
      </x:c>
      <x:c r="G30" s="23" t="n">
        <x:v>8</x:v>
      </x:c>
      <x:c r="H30" s="23" t="str">
        <x:v>Packet Tracer | VirtualBox | spreadsheets | Wireshark | lab routers</x:v>
      </x:c>
      <x:c r="I30" s="23" t="str">
        <x:v>Complete a supervised applied lab for VLSM address planning,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IPv4 Addressing and Subnetting</x:v>
      </x:c>
      <x:c r="D31" s="23" t="str">
        <x:v>Troubleshooting laboratory</x:v>
      </x:c>
      <x:c r="E31" s="23" t="str">
        <x:v>Duplicate Address And Subnet Troubleshooting — Troubleshooting and Failure Modes</x:v>
      </x:c>
      <x:c r="F31" s="23" t="str">
        <x:v>foundation</x:v>
      </x:c>
      <x:c r="G31" s="23" t="n">
        <x:v>8</x:v>
      </x:c>
      <x:c r="H31" s="23" t="str">
        <x:v>Packet Tracer | VirtualBox | spreadsheets | Wireshark | lab routers</x:v>
      </x:c>
      <x:c r="I31" s="23" t="str">
        <x:v>Explain and demonstrate duplicate address and subnet troubleshooting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IPv4 Addressing and Subnetting</x:v>
      </x:c>
      <x:c r="D32" s="23" t="str">
        <x:v>Safety and quality review</x:v>
      </x:c>
      <x:c r="E32" s="23" t="str">
        <x:v>Duplicate Address And Subnet Troubleshooting — Safety, Quality, and Verification</x:v>
      </x:c>
      <x:c r="F32" s="23" t="str">
        <x:v>foundation</x:v>
      </x:c>
      <x:c r="G32" s="23" t="n">
        <x:v>8</x:v>
      </x:c>
      <x:c r="H32" s="23" t="str">
        <x:v>Packet Tracer | VirtualBox | spreadsheets | Wireshark | lab routers</x:v>
      </x:c>
      <x:c r="I32" s="23" t="str">
        <x:v>Complete a supervised applied lab for duplicate address and subnet troubleshooting,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IPv4 Addressing and Subnetting</x:v>
      </x:c>
      <x:c r="D33" s="23" t="str">
        <x:v>Integration and documentation</x:v>
      </x:c>
      <x:c r="E33" s="23" t="str">
        <x:v>IPv4 Addressing and Subnetting — Integration, Documentation, and Handover</x:v>
      </x:c>
      <x:c r="F33" s="23" t="str">
        <x:v>foundation</x:v>
      </x:c>
      <x:c r="G33" s="23" t="n">
        <x:v>8</x:v>
      </x:c>
      <x:c r="H33" s="23" t="str">
        <x:v>Packet Tracer | VirtualBox | spreadsheets | Wireshark | lab routers</x:v>
      </x:c>
      <x:c r="I33" s="23" t="str">
        <x:v>Integrate the four ipv4 addressing and subnetting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IPv4 Addressing and Subnetting</x:v>
      </x:c>
      <x:c r="D34" s="23" t="str">
        <x:v>Assessment and presentation</x:v>
      </x:c>
      <x:c r="E34" s="23" t="str">
        <x:v>IPv4 Addressing and Subnetting — Assessment Project</x:v>
      </x:c>
      <x:c r="F34" s="23" t="str">
        <x:v>foundation</x:v>
      </x:c>
      <x:c r="G34" s="23" t="n">
        <x:v>8</x:v>
      </x:c>
      <x:c r="H34" s="23" t="str">
        <x:v>Packet Tracer | VirtualBox | spreadsheets | Wireshark | lab routers</x:v>
      </x:c>
      <x:c r="I34" s="23" t="str">
        <x:v>Plan, execute, verify, present, and safely close an assessment project covering the complete ipv4 addressing and subnetting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IPv6 Fundamentals</x:v>
      </x:c>
      <x:c r="D35" s="23" t="str">
        <x:v>Orientation and setup</x:v>
      </x:c>
      <x:c r="E35" s="23" t="str">
        <x:v>Ipv6 Notation And Address Types — Foundations and Vocabulary</x:v>
      </x:c>
      <x:c r="F35" s="23" t="str">
        <x:v>foundation-to-intermediate</x:v>
      </x:c>
      <x:c r="G35" s="23" t="n">
        <x:v>8</x:v>
      </x:c>
      <x:c r="H35" s="23" t="str">
        <x:v>Packet Tracer | VirtualBox | lab routers/switches | Wireshark | Linux VMs</x:v>
      </x:c>
      <x:c r="I35" s="23" t="str">
        <x:v>Explain and demonstrate IPv6 notation and address types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IPv6 Fundamentals</x:v>
      </x:c>
      <x:c r="D36" s="23" t="str">
        <x:v>Concept development</x:v>
      </x:c>
      <x:c r="E36" s="23" t="str">
        <x:v>Ipv6 Notation And Address Types — Applied Baseline Lab</x:v>
      </x:c>
      <x:c r="F36" s="23" t="str">
        <x:v>foundation-to-intermediate</x:v>
      </x:c>
      <x:c r="G36" s="23" t="n">
        <x:v>8</x:v>
      </x:c>
      <x:c r="H36" s="23" t="str">
        <x:v>Packet Tracer | VirtualBox | lab routers/switches | Wireshark | Linux VMs</x:v>
      </x:c>
      <x:c r="I36" s="23" t="str">
        <x:v>Complete a supervised applied lab for IPv6 notation and address types,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IPv6 Fundamentals</x:v>
      </x:c>
      <x:c r="D37" s="23" t="str">
        <x:v>Guided laboratory</x:v>
      </x:c>
      <x:c r="E37" s="23" t="str">
        <x:v>Slaac Dhcpv6 And Neighbor Discovery — Architecture and Components</x:v>
      </x:c>
      <x:c r="F37" s="23" t="str">
        <x:v>foundation-to-intermediate</x:v>
      </x:c>
      <x:c r="G37" s="23" t="n">
        <x:v>8</x:v>
      </x:c>
      <x:c r="H37" s="23" t="str">
        <x:v>Packet Tracer | VirtualBox | lab routers/switches | Wireshark | Linux VMs</x:v>
      </x:c>
      <x:c r="I37" s="23" t="str">
        <x:v>Explain and demonstrate SLAAC DHCPv6 and neighbor discovery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IPv6 Fundamentals</x:v>
      </x:c>
      <x:c r="D38" s="23" t="str">
        <x:v>Guided laboratory</x:v>
      </x:c>
      <x:c r="E38" s="23" t="str">
        <x:v>Slaac Dhcpv6 And Neighbor Discovery — Configuration Lab</x:v>
      </x:c>
      <x:c r="F38" s="23" t="str">
        <x:v>foundation-to-intermediate</x:v>
      </x:c>
      <x:c r="G38" s="23" t="n">
        <x:v>8</x:v>
      </x:c>
      <x:c r="H38" s="23" t="str">
        <x:v>Packet Tracer | VirtualBox | lab routers/switches | Wireshark | Linux VMs</x:v>
      </x:c>
      <x:c r="I38" s="23" t="str">
        <x:v>Complete a supervised applied lab for SLAAC DHCPv6 and neighbor discovery,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IPv6 Fundamentals</x:v>
      </x:c>
      <x:c r="D39" s="23" t="str">
        <x:v>Applied practice</x:v>
      </x:c>
      <x:c r="E39" s="23" t="str">
        <x:v>Ipv6 Subnet Planning And Routing — Design and Technique</x:v>
      </x:c>
      <x:c r="F39" s="23" t="str">
        <x:v>foundation-to-intermediate</x:v>
      </x:c>
      <x:c r="G39" s="23" t="n">
        <x:v>8</x:v>
      </x:c>
      <x:c r="H39" s="23" t="str">
        <x:v>Packet Tracer | VirtualBox | lab routers/switches | Wireshark | Linux VMs</x:v>
      </x:c>
      <x:c r="I39" s="23" t="str">
        <x:v>Explain and demonstrate IPv6 subnet planning and routing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IPv6 Fundamentals</x:v>
      </x:c>
      <x:c r="D40" s="23" t="str">
        <x:v>Operations and measurement</x:v>
      </x:c>
      <x:c r="E40" s="23" t="str">
        <x:v>Ipv6 Subnet Planning And Routing — Operations and Measurement</x:v>
      </x:c>
      <x:c r="F40" s="23" t="str">
        <x:v>foundation-to-intermediate</x:v>
      </x:c>
      <x:c r="G40" s="23" t="n">
        <x:v>8</x:v>
      </x:c>
      <x:c r="H40" s="23" t="str">
        <x:v>Packet Tracer | VirtualBox | lab routers/switches | Wireshark | Linux VMs</x:v>
      </x:c>
      <x:c r="I40" s="23" t="str">
        <x:v>Complete a supervised applied lab for IPv6 subnet planning and routing,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IPv6 Fundamentals</x:v>
      </x:c>
      <x:c r="D41" s="23" t="str">
        <x:v>Troubleshooting laboratory</x:v>
      </x:c>
      <x:c r="E41" s="23" t="str">
        <x:v>Dual-Stack Security And Troubleshooting — Troubleshooting and Failure Modes</x:v>
      </x:c>
      <x:c r="F41" s="23" t="str">
        <x:v>foundation-to-intermediate</x:v>
      </x:c>
      <x:c r="G41" s="23" t="n">
        <x:v>8</x:v>
      </x:c>
      <x:c r="H41" s="23" t="str">
        <x:v>Packet Tracer | VirtualBox | lab routers/switches | Wireshark | Linux VMs</x:v>
      </x:c>
      <x:c r="I41" s="23" t="str">
        <x:v>Explain and demonstrate dual-stack security and troubleshooting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IPv6 Fundamentals</x:v>
      </x:c>
      <x:c r="D42" s="23" t="str">
        <x:v>Safety and quality review</x:v>
      </x:c>
      <x:c r="E42" s="23" t="str">
        <x:v>Dual-Stack Security And Troubleshooting — Safety, Quality, and Verification</x:v>
      </x:c>
      <x:c r="F42" s="23" t="str">
        <x:v>foundation-to-intermediate</x:v>
      </x:c>
      <x:c r="G42" s="23" t="n">
        <x:v>8</x:v>
      </x:c>
      <x:c r="H42" s="23" t="str">
        <x:v>Packet Tracer | VirtualBox | lab routers/switches | Wireshark | Linux VMs</x:v>
      </x:c>
      <x:c r="I42" s="23" t="str">
        <x:v>Complete a supervised applied lab for dual-stack security and troubleshooting,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IPv6 Fundamentals</x:v>
      </x:c>
      <x:c r="D43" s="23" t="str">
        <x:v>Integration and documentation</x:v>
      </x:c>
      <x:c r="E43" s="23" t="str">
        <x:v>IPv6 Fundamentals — Integration, Documentation, and Handover</x:v>
      </x:c>
      <x:c r="F43" s="23" t="str">
        <x:v>foundation-to-intermediate</x:v>
      </x:c>
      <x:c r="G43" s="23" t="n">
        <x:v>8</x:v>
      </x:c>
      <x:c r="H43" s="23" t="str">
        <x:v>Packet Tracer | VirtualBox | lab routers/switches | Wireshark | Linux VMs</x:v>
      </x:c>
      <x:c r="I43" s="23" t="str">
        <x:v>Integrate the four ipv6 fundamentals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IPv6 Fundamentals</x:v>
      </x:c>
      <x:c r="D44" s="23" t="str">
        <x:v>Assessment and presentation</x:v>
      </x:c>
      <x:c r="E44" s="23" t="str">
        <x:v>IPv6 Fundamentals — Assessment Project</x:v>
      </x:c>
      <x:c r="F44" s="23" t="str">
        <x:v>foundation-to-intermediate</x:v>
      </x:c>
      <x:c r="G44" s="23" t="n">
        <x:v>8</x:v>
      </x:c>
      <x:c r="H44" s="23" t="str">
        <x:v>Packet Tracer | VirtualBox | lab routers/switches | Wireshark | Linux VMs</x:v>
      </x:c>
      <x:c r="I44" s="23" t="str">
        <x:v>Plan, execute, verify, present, and safely close an assessment project covering the complete ipv6 fundamentals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Switching and VLANs</x:v>
      </x:c>
      <x:c r="D45" s="23" t="str">
        <x:v>Orientation and setup</x:v>
      </x:c>
      <x:c r="E45" s="23" t="str">
        <x:v>Switch Management And Secure Access — Foundations and Vocabulary</x:v>
      </x:c>
      <x:c r="F45" s="23" t="str">
        <x:v>foundation-to-intermediate</x:v>
      </x:c>
      <x:c r="G45" s="23" t="n">
        <x:v>8</x:v>
      </x:c>
      <x:c r="H45" s="23" t="str">
        <x:v>Packet Tracer | VirtualBox | managed switches | console cable | Wireshark</x:v>
      </x:c>
      <x:c r="I45" s="23" t="str">
        <x:v>Explain and demonstrate switch management and secure access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Switching and VLANs</x:v>
      </x:c>
      <x:c r="D46" s="23" t="str">
        <x:v>Concept development</x:v>
      </x:c>
      <x:c r="E46" s="23" t="str">
        <x:v>Switch Management And Secure Access — Applied Baseline Lab</x:v>
      </x:c>
      <x:c r="F46" s="23" t="str">
        <x:v>foundation-to-intermediate</x:v>
      </x:c>
      <x:c r="G46" s="23" t="n">
        <x:v>8</x:v>
      </x:c>
      <x:c r="H46" s="23" t="str">
        <x:v>Packet Tracer | VirtualBox | managed switches | console cable | Wireshark</x:v>
      </x:c>
      <x:c r="I46" s="23" t="str">
        <x:v>Complete a supervised applied lab for switch management and secure access,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Switching and VLANs</x:v>
      </x:c>
      <x:c r="D47" s="23" t="str">
        <x:v>Guided laboratory</x:v>
      </x:c>
      <x:c r="E47" s="23" t="str">
        <x:v>Vlan Creation Access And Trunk Ports — Architecture and Components</x:v>
      </x:c>
      <x:c r="F47" s="23" t="str">
        <x:v>foundation-to-intermediate</x:v>
      </x:c>
      <x:c r="G47" s="23" t="n">
        <x:v>8</x:v>
      </x:c>
      <x:c r="H47" s="23" t="str">
        <x:v>Packet Tracer | VirtualBox | managed switches | console cable | Wireshark</x:v>
      </x:c>
      <x:c r="I47" s="23" t="str">
        <x:v>Explain and demonstrate VLAN creation access and trunk ports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Switching and VLANs</x:v>
      </x:c>
      <x:c r="D48" s="23" t="str">
        <x:v>Guided laboratory</x:v>
      </x:c>
      <x:c r="E48" s="23" t="str">
        <x:v>Vlan Creation Access And Trunk Ports — Configuration Lab</x:v>
      </x:c>
      <x:c r="F48" s="23" t="str">
        <x:v>foundation-to-intermediate</x:v>
      </x:c>
      <x:c r="G48" s="23" t="n">
        <x:v>8</x:v>
      </x:c>
      <x:c r="H48" s="23" t="str">
        <x:v>Packet Tracer | VirtualBox | managed switches | console cable | Wireshark</x:v>
      </x:c>
      <x:c r="I48" s="23" t="str">
        <x:v>Complete a supervised applied lab for VLAN creation access and trunk ports,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Switching and VLANs</x:v>
      </x:c>
      <x:c r="D49" s="23" t="str">
        <x:v>Applied practice</x:v>
      </x:c>
      <x:c r="E49" s="23" t="str">
        <x:v>802.1Q Native Vlan And Dtp Risks — Design and Technique</x:v>
      </x:c>
      <x:c r="F49" s="23" t="str">
        <x:v>foundation-to-intermediate</x:v>
      </x:c>
      <x:c r="G49" s="23" t="n">
        <x:v>8</x:v>
      </x:c>
      <x:c r="H49" s="23" t="str">
        <x:v>Packet Tracer | VirtualBox | managed switches | console cable | Wireshark</x:v>
      </x:c>
      <x:c r="I49" s="23" t="str">
        <x:v>Explain and demonstrate 802.1Q native VLAN and DTP risks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Switching and VLANs</x:v>
      </x:c>
      <x:c r="D50" s="23" t="str">
        <x:v>Operations and measurement</x:v>
      </x:c>
      <x:c r="E50" s="23" t="str">
        <x:v>802.1Q Native Vlan And Dtp Risks — Operations and Measurement</x:v>
      </x:c>
      <x:c r="F50" s="23" t="str">
        <x:v>foundation-to-intermediate</x:v>
      </x:c>
      <x:c r="G50" s="23" t="n">
        <x:v>8</x:v>
      </x:c>
      <x:c r="H50" s="23" t="str">
        <x:v>Packet Tracer | VirtualBox | managed switches | console cable | Wireshark</x:v>
      </x:c>
      <x:c r="I50" s="23" t="str">
        <x:v>Complete a supervised applied lab for 802.1Q native VLAN and DTP risks,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Switching and VLANs</x:v>
      </x:c>
      <x:c r="D51" s="23" t="str">
        <x:v>Troubleshooting laboratory</x:v>
      </x:c>
      <x:c r="E51" s="23" t="str">
        <x:v>Inter-Vlan Design And Troubleshooting — Troubleshooting and Failure Modes</x:v>
      </x:c>
      <x:c r="F51" s="23" t="str">
        <x:v>foundation-to-intermediate</x:v>
      </x:c>
      <x:c r="G51" s="23" t="n">
        <x:v>8</x:v>
      </x:c>
      <x:c r="H51" s="23" t="str">
        <x:v>Packet Tracer | VirtualBox | managed switches | console cable | Wireshark</x:v>
      </x:c>
      <x:c r="I51" s="23" t="str">
        <x:v>Explain and demonstrate inter-VLAN design and troubleshooting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Switching and VLANs</x:v>
      </x:c>
      <x:c r="D52" s="23" t="str">
        <x:v>Safety and quality review</x:v>
      </x:c>
      <x:c r="E52" s="23" t="str">
        <x:v>Inter-Vlan Design And Troubleshooting — Safety, Quality, and Verification</x:v>
      </x:c>
      <x:c r="F52" s="23" t="str">
        <x:v>foundation-to-intermediate</x:v>
      </x:c>
      <x:c r="G52" s="23" t="n">
        <x:v>8</x:v>
      </x:c>
      <x:c r="H52" s="23" t="str">
        <x:v>Packet Tracer | VirtualBox | managed switches | console cable | Wireshark</x:v>
      </x:c>
      <x:c r="I52" s="23" t="str">
        <x:v>Complete a supervised applied lab for inter-VLAN design and troubleshooting,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Switching and VLANs</x:v>
      </x:c>
      <x:c r="D53" s="23" t="str">
        <x:v>Integration and documentation</x:v>
      </x:c>
      <x:c r="E53" s="23" t="str">
        <x:v>Switching and VLANs — Integration, Documentation, and Handover</x:v>
      </x:c>
      <x:c r="F53" s="23" t="str">
        <x:v>foundation-to-intermediate</x:v>
      </x:c>
      <x:c r="G53" s="23" t="n">
        <x:v>8</x:v>
      </x:c>
      <x:c r="H53" s="23" t="str">
        <x:v>Packet Tracer | VirtualBox | managed switches | console cable | Wireshark</x:v>
      </x:c>
      <x:c r="I53" s="23" t="str">
        <x:v>Integrate the four switching and vlans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Switching and VLANs</x:v>
      </x:c>
      <x:c r="D54" s="23" t="str">
        <x:v>Assessment and presentation</x:v>
      </x:c>
      <x:c r="E54" s="23" t="str">
        <x:v>Switching and VLANs — Assessment Project</x:v>
      </x:c>
      <x:c r="F54" s="23" t="str">
        <x:v>foundation-to-intermediate</x:v>
      </x:c>
      <x:c r="G54" s="23" t="n">
        <x:v>8</x:v>
      </x:c>
      <x:c r="H54" s="23" t="str">
        <x:v>Packet Tracer | VirtualBox | managed switches | console cable | Wireshark</x:v>
      </x:c>
      <x:c r="I54" s="23" t="str">
        <x:v>Plan, execute, verify, present, and safely close an assessment project covering the complete switching and vlans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Spanning Tree and Layer 2 Resilience</x:v>
      </x:c>
      <x:c r="D55" s="23" t="str">
        <x:v>Orientation and setup</x:v>
      </x:c>
      <x:c r="E55" s="23" t="str">
        <x:v>Loops Broadcast Storms And Stp Roles — Foundations and Vocabulary</x:v>
      </x:c>
      <x:c r="F55" s="23" t="str">
        <x:v>foundation-to-intermediate</x:v>
      </x:c>
      <x:c r="G55" s="23" t="n">
        <x:v>8</x:v>
      </x:c>
      <x:c r="H55" s="23" t="str">
        <x:v>Packet Tracer | VirtualBox | lab switches | Wireshark | documentation</x:v>
      </x:c>
      <x:c r="I55" s="23" t="str">
        <x:v>Explain and demonstrate loops broadcast storms and STP roles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Spanning Tree and Layer 2 Resilience</x:v>
      </x:c>
      <x:c r="D56" s="23" t="str">
        <x:v>Concept development</x:v>
      </x:c>
      <x:c r="E56" s="23" t="str">
        <x:v>Loops Broadcast Storms And Stp Roles — Applied Baseline Lab</x:v>
      </x:c>
      <x:c r="F56" s="23" t="str">
        <x:v>foundation-to-intermediate</x:v>
      </x:c>
      <x:c r="G56" s="23" t="n">
        <x:v>8</x:v>
      </x:c>
      <x:c r="H56" s="23" t="str">
        <x:v>Packet Tracer | VirtualBox | lab switches | Wireshark | documentation</x:v>
      </x:c>
      <x:c r="I56" s="23" t="str">
        <x:v>Complete a supervised applied lab for loops broadcast storms and STP roles,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Spanning Tree and Layer 2 Resilience</x:v>
      </x:c>
      <x:c r="D57" s="23" t="str">
        <x:v>Guided laboratory</x:v>
      </x:c>
      <x:c r="E57" s="23" t="str">
        <x:v>Root Bridge Path Cost And Port States — Architecture and Components</x:v>
      </x:c>
      <x:c r="F57" s="23" t="str">
        <x:v>foundation-to-intermediate</x:v>
      </x:c>
      <x:c r="G57" s="23" t="n">
        <x:v>8</x:v>
      </x:c>
      <x:c r="H57" s="23" t="str">
        <x:v>Packet Tracer | VirtualBox | lab switches | Wireshark | documentation</x:v>
      </x:c>
      <x:c r="I57" s="23" t="str">
        <x:v>Explain and demonstrate root bridge path cost and port states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Spanning Tree and Layer 2 Resilience</x:v>
      </x:c>
      <x:c r="D58" s="23" t="str">
        <x:v>Guided laboratory</x:v>
      </x:c>
      <x:c r="E58" s="23" t="str">
        <x:v>Root Bridge Path Cost And Port States — Configuration Lab</x:v>
      </x:c>
      <x:c r="F58" s="23" t="str">
        <x:v>foundation-to-intermediate</x:v>
      </x:c>
      <x:c r="G58" s="23" t="n">
        <x:v>8</x:v>
      </x:c>
      <x:c r="H58" s="23" t="str">
        <x:v>Packet Tracer | VirtualBox | lab switches | Wireshark | documentation</x:v>
      </x:c>
      <x:c r="I58" s="23" t="str">
        <x:v>Complete a supervised applied lab for root bridge path cost and port states,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Spanning Tree and Layer 2 Resilience</x:v>
      </x:c>
      <x:c r="D59" s="23" t="str">
        <x:v>Applied practice</x:v>
      </x:c>
      <x:c r="E59" s="23" t="str">
        <x:v>Rstp Protections And Etherchannel — Design and Technique</x:v>
      </x:c>
      <x:c r="F59" s="23" t="str">
        <x:v>foundation-to-intermediate</x:v>
      </x:c>
      <x:c r="G59" s="23" t="n">
        <x:v>8</x:v>
      </x:c>
      <x:c r="H59" s="23" t="str">
        <x:v>Packet Tracer | VirtualBox | lab switches | Wireshark | documentation</x:v>
      </x:c>
      <x:c r="I59" s="23" t="str">
        <x:v>Explain and demonstrate RSTP protections and EtherChannel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Spanning Tree and Layer 2 Resilience</x:v>
      </x:c>
      <x:c r="D60" s="23" t="str">
        <x:v>Operations and measurement</x:v>
      </x:c>
      <x:c r="E60" s="23" t="str">
        <x:v>Rstp Protections And Etherchannel — Operations and Measurement</x:v>
      </x:c>
      <x:c r="F60" s="23" t="str">
        <x:v>foundation-to-intermediate</x:v>
      </x:c>
      <x:c r="G60" s="23" t="n">
        <x:v>8</x:v>
      </x:c>
      <x:c r="H60" s="23" t="str">
        <x:v>Packet Tracer | VirtualBox | lab switches | Wireshark | documentation</x:v>
      </x:c>
      <x:c r="I60" s="23" t="str">
        <x:v>Complete a supervised applied lab for RSTP protections and EtherChannel,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Spanning Tree and Layer 2 Resilience</x:v>
      </x:c>
      <x:c r="D61" s="23" t="str">
        <x:v>Troubleshooting laboratory</x:v>
      </x:c>
      <x:c r="E61" s="23" t="str">
        <x:v>Redundancy Testing And Recovery — Troubleshooting and Failure Modes</x:v>
      </x:c>
      <x:c r="F61" s="23" t="str">
        <x:v>foundation-to-intermediate</x:v>
      </x:c>
      <x:c r="G61" s="23" t="n">
        <x:v>8</x:v>
      </x:c>
      <x:c r="H61" s="23" t="str">
        <x:v>Packet Tracer | VirtualBox | lab switches | Wireshark | documentation</x:v>
      </x:c>
      <x:c r="I61" s="23" t="str">
        <x:v>Explain and demonstrate redundancy testing and recovery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Spanning Tree and Layer 2 Resilience</x:v>
      </x:c>
      <x:c r="D62" s="23" t="str">
        <x:v>Safety and quality review</x:v>
      </x:c>
      <x:c r="E62" s="23" t="str">
        <x:v>Redundancy Testing And Recovery — Safety, Quality, and Verification</x:v>
      </x:c>
      <x:c r="F62" s="23" t="str">
        <x:v>foundation-to-intermediate</x:v>
      </x:c>
      <x:c r="G62" s="23" t="n">
        <x:v>8</x:v>
      </x:c>
      <x:c r="H62" s="23" t="str">
        <x:v>Packet Tracer | VirtualBox | lab switches | Wireshark | documentation</x:v>
      </x:c>
      <x:c r="I62" s="23" t="str">
        <x:v>Complete a supervised applied lab for redundancy testing and recovery,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Spanning Tree and Layer 2 Resilience</x:v>
      </x:c>
      <x:c r="D63" s="23" t="str">
        <x:v>Integration and documentation</x:v>
      </x:c>
      <x:c r="E63" s="23" t="str">
        <x:v>Spanning Tree and Layer 2 Resilience — Integration, Documentation, and Handover</x:v>
      </x:c>
      <x:c r="F63" s="23" t="str">
        <x:v>foundation-to-intermediate</x:v>
      </x:c>
      <x:c r="G63" s="23" t="n">
        <x:v>8</x:v>
      </x:c>
      <x:c r="H63" s="23" t="str">
        <x:v>Packet Tracer | VirtualBox | lab switches | Wireshark | documentation</x:v>
      </x:c>
      <x:c r="I63" s="23" t="str">
        <x:v>Integrate the four spanning tree and layer 2 resilience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Spanning Tree and Layer 2 Resilience</x:v>
      </x:c>
      <x:c r="D64" s="23" t="str">
        <x:v>Assessment and presentation</x:v>
      </x:c>
      <x:c r="E64" s="23" t="str">
        <x:v>Spanning Tree and Layer 2 Resilience — Assessment Project</x:v>
      </x:c>
      <x:c r="F64" s="23" t="str">
        <x:v>foundation-to-intermediate</x:v>
      </x:c>
      <x:c r="G64" s="23" t="n">
        <x:v>8</x:v>
      </x:c>
      <x:c r="H64" s="23" t="str">
        <x:v>Packet Tracer | VirtualBox | lab switches | Wireshark | documentation</x:v>
      </x:c>
      <x:c r="I64" s="23" t="str">
        <x:v>Plan, execute, verify, present, and safely close an assessment project covering the complete spanning tree and layer 2 resilience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Static and Dynamic Routing</x:v>
      </x:c>
      <x:c r="D65" s="23" t="str">
        <x:v>Orientation and setup</x:v>
      </x:c>
      <x:c r="E65" s="23" t="str">
        <x:v>Routing Table And Forwarding Decisions — Foundations and Vocabulary</x:v>
      </x:c>
      <x:c r="F65" s="23" t="str">
        <x:v>foundation-to-intermediate</x:v>
      </x:c>
      <x:c r="G65" s="23" t="n">
        <x:v>8</x:v>
      </x:c>
      <x:c r="H65" s="23" t="str">
        <x:v>Packet Tracer | VirtualBox | lab routers | Wireshark | CLI tools</x:v>
      </x:c>
      <x:c r="I65" s="23" t="str">
        <x:v>Explain and demonstrate routing table and forwarding decisions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Static and Dynamic Routing</x:v>
      </x:c>
      <x:c r="D66" s="23" t="str">
        <x:v>Concept development</x:v>
      </x:c>
      <x:c r="E66" s="23" t="str">
        <x:v>Routing Table And Forwarding Decisions — Applied Baseline Lab</x:v>
      </x:c>
      <x:c r="F66" s="23" t="str">
        <x:v>foundation-to-intermediate</x:v>
      </x:c>
      <x:c r="G66" s="23" t="n">
        <x:v>8</x:v>
      </x:c>
      <x:c r="H66" s="23" t="str">
        <x:v>Packet Tracer | VirtualBox | lab routers | Wireshark | CLI tools</x:v>
      </x:c>
      <x:c r="I66" s="23" t="str">
        <x:v>Complete a supervised applied lab for routing table and forwarding decisions,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Static and Dynamic Routing</x:v>
      </x:c>
      <x:c r="D67" s="23" t="str">
        <x:v>Guided laboratory</x:v>
      </x:c>
      <x:c r="E67" s="23" t="str">
        <x:v>Static Default And Floating Routes — Architecture and Components</x:v>
      </x:c>
      <x:c r="F67" s="23" t="str">
        <x:v>foundation-to-intermediate</x:v>
      </x:c>
      <x:c r="G67" s="23" t="n">
        <x:v>8</x:v>
      </x:c>
      <x:c r="H67" s="23" t="str">
        <x:v>Packet Tracer | VirtualBox | lab routers | Wireshark | CLI tools</x:v>
      </x:c>
      <x:c r="I67" s="23" t="str">
        <x:v>Explain and demonstrate static default and floating routes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Static and Dynamic Routing</x:v>
      </x:c>
      <x:c r="D68" s="23" t="str">
        <x:v>Guided laboratory</x:v>
      </x:c>
      <x:c r="E68" s="23" t="str">
        <x:v>Static Default And Floating Routes — Configuration Lab</x:v>
      </x:c>
      <x:c r="F68" s="23" t="str">
        <x:v>foundation-to-intermediate</x:v>
      </x:c>
      <x:c r="G68" s="23" t="n">
        <x:v>8</x:v>
      </x:c>
      <x:c r="H68" s="23" t="str">
        <x:v>Packet Tracer | VirtualBox | lab routers | Wireshark | CLI tools</x:v>
      </x:c>
      <x:c r="I68" s="23" t="str">
        <x:v>Complete a supervised applied lab for static default and floating routes,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Static and Dynamic Routing</x:v>
      </x:c>
      <x:c r="D69" s="23" t="str">
        <x:v>Applied practice</x:v>
      </x:c>
      <x:c r="E69" s="23" t="str">
        <x:v>Distance Vector And Link State Concepts — Design and Technique</x:v>
      </x:c>
      <x:c r="F69" s="23" t="str">
        <x:v>foundation-to-intermediate</x:v>
      </x:c>
      <x:c r="G69" s="23" t="n">
        <x:v>8</x:v>
      </x:c>
      <x:c r="H69" s="23" t="str">
        <x:v>Packet Tracer | VirtualBox | lab routers | Wireshark | CLI tools</x:v>
      </x:c>
      <x:c r="I69" s="23" t="str">
        <x:v>Explain and demonstrate distance vector and link state concepts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Static and Dynamic Routing</x:v>
      </x:c>
      <x:c r="D70" s="23" t="str">
        <x:v>Operations and measurement</x:v>
      </x:c>
      <x:c r="E70" s="23" t="str">
        <x:v>Distance Vector And Link State Concepts — Operations and Measurement</x:v>
      </x:c>
      <x:c r="F70" s="23" t="str">
        <x:v>foundation-to-intermediate</x:v>
      </x:c>
      <x:c r="G70" s="23" t="n">
        <x:v>8</x:v>
      </x:c>
      <x:c r="H70" s="23" t="str">
        <x:v>Packet Tracer | VirtualBox | lab routers | Wireshark | CLI tools</x:v>
      </x:c>
      <x:c r="I70" s="23" t="str">
        <x:v>Complete a supervised applied lab for distance vector and link state concepts,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Static and Dynamic Routing</x:v>
      </x:c>
      <x:c r="D71" s="23" t="str">
        <x:v>Troubleshooting laboratory</x:v>
      </x:c>
      <x:c r="E71" s="23" t="str">
        <x:v>Route Verification And Failure Isolation — Troubleshooting and Failure Modes</x:v>
      </x:c>
      <x:c r="F71" s="23" t="str">
        <x:v>foundation-to-intermediate</x:v>
      </x:c>
      <x:c r="G71" s="23" t="n">
        <x:v>8</x:v>
      </x:c>
      <x:c r="H71" s="23" t="str">
        <x:v>Packet Tracer | VirtualBox | lab routers | Wireshark | CLI tools</x:v>
      </x:c>
      <x:c r="I71" s="23" t="str">
        <x:v>Explain and demonstrate route verification and failure isolation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Static and Dynamic Routing</x:v>
      </x:c>
      <x:c r="D72" s="23" t="str">
        <x:v>Safety and quality review</x:v>
      </x:c>
      <x:c r="E72" s="23" t="str">
        <x:v>Route Verification And Failure Isolation — Safety, Quality, and Verification</x:v>
      </x:c>
      <x:c r="F72" s="23" t="str">
        <x:v>foundation-to-intermediate</x:v>
      </x:c>
      <x:c r="G72" s="23" t="n">
        <x:v>8</x:v>
      </x:c>
      <x:c r="H72" s="23" t="str">
        <x:v>Packet Tracer | VirtualBox | lab routers | Wireshark | CLI tools</x:v>
      </x:c>
      <x:c r="I72" s="23" t="str">
        <x:v>Complete a supervised applied lab for route verification and failure isolation,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Static and Dynamic Routing</x:v>
      </x:c>
      <x:c r="D73" s="23" t="str">
        <x:v>Integration and documentation</x:v>
      </x:c>
      <x:c r="E73" s="23" t="str">
        <x:v>Static and Dynamic Routing — Integration, Documentation, and Handover</x:v>
      </x:c>
      <x:c r="F73" s="23" t="str">
        <x:v>foundation-to-intermediate</x:v>
      </x:c>
      <x:c r="G73" s="23" t="n">
        <x:v>8</x:v>
      </x:c>
      <x:c r="H73" s="23" t="str">
        <x:v>Packet Tracer | VirtualBox | lab routers | Wireshark | CLI tools</x:v>
      </x:c>
      <x:c r="I73" s="23" t="str">
        <x:v>Integrate the four static and dynamic routing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Static and Dynamic Routing</x:v>
      </x:c>
      <x:c r="D74" s="23" t="str">
        <x:v>Assessment and presentation</x:v>
      </x:c>
      <x:c r="E74" s="23" t="str">
        <x:v>Static and Dynamic Routing — Assessment Project</x:v>
      </x:c>
      <x:c r="F74" s="23" t="str">
        <x:v>foundation-to-intermediate</x:v>
      </x:c>
      <x:c r="G74" s="23" t="n">
        <x:v>8</x:v>
      </x:c>
      <x:c r="H74" s="23" t="str">
        <x:v>Packet Tracer | VirtualBox | lab routers | Wireshark | CLI tools</x:v>
      </x:c>
      <x:c r="I74" s="23" t="str">
        <x:v>Plan, execute, verify, present, and safely close an assessment project covering the complete static and dynamic routing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OSPF Routing</x:v>
      </x:c>
      <x:c r="D75" s="23" t="str">
        <x:v>Orientation and setup</x:v>
      </x:c>
      <x:c r="E75" s="23" t="str">
        <x:v>Ospf Neighbors Areas And Lsdb — Foundations and Vocabulary</x:v>
      </x:c>
      <x:c r="F75" s="23" t="str">
        <x:v>foundation-to-intermediate</x:v>
      </x:c>
      <x:c r="G75" s="23" t="n">
        <x:v>8</x:v>
      </x:c>
      <x:c r="H75" s="23" t="str">
        <x:v>Packet Tracer | VirtualBox | Packet Tracer/GNS3 approved | lab routers | Wireshark | documentation</x:v>
      </x:c>
      <x:c r="I75" s="23" t="str">
        <x:v>Explain and demonstrate OSPF neighbors areas and LSDB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OSPF Routing</x:v>
      </x:c>
      <x:c r="D76" s="23" t="str">
        <x:v>Concept development</x:v>
      </x:c>
      <x:c r="E76" s="23" t="str">
        <x:v>Ospf Neighbors Areas And Lsdb — Applied Baseline Lab</x:v>
      </x:c>
      <x:c r="F76" s="23" t="str">
        <x:v>foundation-to-intermediate</x:v>
      </x:c>
      <x:c r="G76" s="23" t="n">
        <x:v>8</x:v>
      </x:c>
      <x:c r="H76" s="23" t="str">
        <x:v>Packet Tracer | VirtualBox | Packet Tracer/GNS3 approved | lab routers | Wireshark | documentation</x:v>
      </x:c>
      <x:c r="I76" s="23" t="str">
        <x:v>Complete a supervised applied lab for OSPF neighbors areas and LSDB,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OSPF Routing</x:v>
      </x:c>
      <x:c r="D77" s="23" t="str">
        <x:v>Guided laboratory</x:v>
      </x:c>
      <x:c r="E77" s="23" t="str">
        <x:v>Single-Area Ospf Configuration — Architecture and Components</x:v>
      </x:c>
      <x:c r="F77" s="23" t="str">
        <x:v>foundation-to-intermediate</x:v>
      </x:c>
      <x:c r="G77" s="23" t="n">
        <x:v>8</x:v>
      </x:c>
      <x:c r="H77" s="23" t="str">
        <x:v>Packet Tracer | VirtualBox | Packet Tracer/GNS3 approved | lab routers | Wireshark | documentation</x:v>
      </x:c>
      <x:c r="I77" s="23" t="str">
        <x:v>Explain and demonstrate single-area OSPF configuration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OSPF Routing</x:v>
      </x:c>
      <x:c r="D78" s="23" t="str">
        <x:v>Guided laboratory</x:v>
      </x:c>
      <x:c r="E78" s="23" t="str">
        <x:v>Single-Area Ospf Configuration — Configuration Lab</x:v>
      </x:c>
      <x:c r="F78" s="23" t="str">
        <x:v>foundation-to-intermediate</x:v>
      </x:c>
      <x:c r="G78" s="23" t="n">
        <x:v>8</x:v>
      </x:c>
      <x:c r="H78" s="23" t="str">
        <x:v>Packet Tracer | VirtualBox | Packet Tracer/GNS3 approved | lab routers | Wireshark | documentation</x:v>
      </x:c>
      <x:c r="I78" s="23" t="str">
        <x:v>Complete a supervised applied lab for single-area OSPF configuration,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OSPF Routing</x:v>
      </x:c>
      <x:c r="D79" s="23" t="str">
        <x:v>Applied practice</x:v>
      </x:c>
      <x:c r="E79" s="23" t="str">
        <x:v>Multi-Area Design And Summarization — Design and Technique</x:v>
      </x:c>
      <x:c r="F79" s="23" t="str">
        <x:v>foundation-to-intermediate</x:v>
      </x:c>
      <x:c r="G79" s="23" t="n">
        <x:v>8</x:v>
      </x:c>
      <x:c r="H79" s="23" t="str">
        <x:v>Packet Tracer | VirtualBox | Packet Tracer/GNS3 approved | lab routers | Wireshark | documentation</x:v>
      </x:c>
      <x:c r="I79" s="23" t="str">
        <x:v>Explain and demonstrate multi-area design and summarization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OSPF Routing</x:v>
      </x:c>
      <x:c r="D80" s="23" t="str">
        <x:v>Operations and measurement</x:v>
      </x:c>
      <x:c r="E80" s="23" t="str">
        <x:v>Multi-Area Design And Summarization — Operations and Measurement</x:v>
      </x:c>
      <x:c r="F80" s="23" t="str">
        <x:v>foundation-to-intermediate</x:v>
      </x:c>
      <x:c r="G80" s="23" t="n">
        <x:v>8</x:v>
      </x:c>
      <x:c r="H80" s="23" t="str">
        <x:v>Packet Tracer | VirtualBox | Packet Tracer/GNS3 approved | lab routers | Wireshark | documentation</x:v>
      </x:c>
      <x:c r="I80" s="23" t="str">
        <x:v>Complete a supervised applied lab for multi-area design and summarization,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OSPF Routing</x:v>
      </x:c>
      <x:c r="D81" s="23" t="str">
        <x:v>Troubleshooting laboratory</x:v>
      </x:c>
      <x:c r="E81" s="23" t="str">
        <x:v>Authentication Metrics And Troubleshooting — Troubleshooting and Failure Modes</x:v>
      </x:c>
      <x:c r="F81" s="23" t="str">
        <x:v>foundation-to-intermediate</x:v>
      </x:c>
      <x:c r="G81" s="23" t="n">
        <x:v>8</x:v>
      </x:c>
      <x:c r="H81" s="23" t="str">
        <x:v>Packet Tracer | VirtualBox | Packet Tracer/GNS3 approved | lab routers | Wireshark | documentation</x:v>
      </x:c>
      <x:c r="I81" s="23" t="str">
        <x:v>Explain and demonstrate authentication metrics and troubleshooting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OSPF Routing</x:v>
      </x:c>
      <x:c r="D82" s="23" t="str">
        <x:v>Safety and quality review</x:v>
      </x:c>
      <x:c r="E82" s="23" t="str">
        <x:v>Authentication Metrics And Troubleshooting — Safety, Quality, and Verification</x:v>
      </x:c>
      <x:c r="F82" s="23" t="str">
        <x:v>foundation-to-intermediate</x:v>
      </x:c>
      <x:c r="G82" s="23" t="n">
        <x:v>8</x:v>
      </x:c>
      <x:c r="H82" s="23" t="str">
        <x:v>Packet Tracer | VirtualBox | Packet Tracer/GNS3 approved | lab routers | Wireshark | documentation</x:v>
      </x:c>
      <x:c r="I82" s="23" t="str">
        <x:v>Complete a supervised applied lab for authentication metrics and troubleshooting,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OSPF Routing</x:v>
      </x:c>
      <x:c r="D83" s="23" t="str">
        <x:v>Integration and documentation</x:v>
      </x:c>
      <x:c r="E83" s="23" t="str">
        <x:v>OSPF Routing — Integration, Documentation, and Handover</x:v>
      </x:c>
      <x:c r="F83" s="23" t="str">
        <x:v>foundation-to-intermediate</x:v>
      </x:c>
      <x:c r="G83" s="23" t="n">
        <x:v>8</x:v>
      </x:c>
      <x:c r="H83" s="23" t="str">
        <x:v>Packet Tracer | VirtualBox | Packet Tracer/GNS3 approved | lab routers | Wireshark | documentation</x:v>
      </x:c>
      <x:c r="I83" s="23" t="str">
        <x:v>Integrate the four ospf routing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OSPF Routing</x:v>
      </x:c>
      <x:c r="D84" s="23" t="str">
        <x:v>Assessment and presentation</x:v>
      </x:c>
      <x:c r="E84" s="23" t="str">
        <x:v>OSPF Routing — Assessment Project</x:v>
      </x:c>
      <x:c r="F84" s="23" t="str">
        <x:v>foundation-to-intermediate</x:v>
      </x:c>
      <x:c r="G84" s="23" t="n">
        <x:v>8</x:v>
      </x:c>
      <x:c r="H84" s="23" t="str">
        <x:v>Packet Tracer | VirtualBox | Packet Tracer/GNS3 approved | lab routers | Wireshark | documentation</x:v>
      </x:c>
      <x:c r="I84" s="23" t="str">
        <x:v>Plan, execute, verify, present, and safely close an assessment project covering the complete ospf routing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Network Services</x:v>
      </x:c>
      <x:c r="D85" s="23" t="str">
        <x:v>Orientation and setup</x:v>
      </x:c>
      <x:c r="E85" s="23" t="str">
        <x:v>Dhcp Scopes Relays And Reservations — Foundations and Vocabulary</x:v>
      </x:c>
      <x:c r="F85" s="23" t="str">
        <x:v>intermediate</x:v>
      </x:c>
      <x:c r="G85" s="23" t="n">
        <x:v>8</x:v>
      </x:c>
      <x:c r="H85" s="23" t="str">
        <x:v>Packet Tracer | VirtualBox | Linux services lab | Wireshark | monitoring tools</x:v>
      </x:c>
      <x:c r="I85" s="23" t="str">
        <x:v>Explain and demonstrate DHCP scopes relays and reservations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Network Services</x:v>
      </x:c>
      <x:c r="D86" s="23" t="str">
        <x:v>Concept development</x:v>
      </x:c>
      <x:c r="E86" s="23" t="str">
        <x:v>Dhcp Scopes Relays And Reservations — Applied Baseline Lab</x:v>
      </x:c>
      <x:c r="F86" s="23" t="str">
        <x:v>intermediate</x:v>
      </x:c>
      <x:c r="G86" s="23" t="n">
        <x:v>8</x:v>
      </x:c>
      <x:c r="H86" s="23" t="str">
        <x:v>Packet Tracer | VirtualBox | Linux services lab | Wireshark | monitoring tools</x:v>
      </x:c>
      <x:c r="I86" s="23" t="str">
        <x:v>Complete a supervised applied lab for DHCP scopes relays and reservations,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Network Services</x:v>
      </x:c>
      <x:c r="D87" s="23" t="str">
        <x:v>Guided laboratory</x:v>
      </x:c>
      <x:c r="E87" s="23" t="str">
        <x:v>Dns Records Resolution And Caching — Architecture and Components</x:v>
      </x:c>
      <x:c r="F87" s="23" t="str">
        <x:v>intermediate</x:v>
      </x:c>
      <x:c r="G87" s="23" t="n">
        <x:v>8</x:v>
      </x:c>
      <x:c r="H87" s="23" t="str">
        <x:v>Packet Tracer | VirtualBox | Linux services lab | Wireshark | monitoring tools</x:v>
      </x:c>
      <x:c r="I87" s="23" t="str">
        <x:v>Explain and demonstrate DNS records resolution and caching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Network Services</x:v>
      </x:c>
      <x:c r="D88" s="23" t="str">
        <x:v>Guided laboratory</x:v>
      </x:c>
      <x:c r="E88" s="23" t="str">
        <x:v>Dns Records Resolution And Caching — Configuration Lab</x:v>
      </x:c>
      <x:c r="F88" s="23" t="str">
        <x:v>intermediate</x:v>
      </x:c>
      <x:c r="G88" s="23" t="n">
        <x:v>8</x:v>
      </x:c>
      <x:c r="H88" s="23" t="str">
        <x:v>Packet Tracer | VirtualBox | Linux services lab | Wireshark | monitoring tools</x:v>
      </x:c>
      <x:c r="I88" s="23" t="str">
        <x:v>Complete a supervised applied lab for DNS records resolution and caching,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Network Services</x:v>
      </x:c>
      <x:c r="D89" s="23" t="str">
        <x:v>Applied practice</x:v>
      </x:c>
      <x:c r="E89" s="23" t="str">
        <x:v>Ntp Time Synchronization — Design and Technique</x:v>
      </x:c>
      <x:c r="F89" s="23" t="str">
        <x:v>intermediate</x:v>
      </x:c>
      <x:c r="G89" s="23" t="n">
        <x:v>8</x:v>
      </x:c>
      <x:c r="H89" s="23" t="str">
        <x:v>Packet Tracer | VirtualBox | Linux services lab | Wireshark | monitoring tools</x:v>
      </x:c>
      <x:c r="I89" s="23" t="str">
        <x:v>Explain and demonstrate NTP time synchronization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Network Services</x:v>
      </x:c>
      <x:c r="D90" s="23" t="str">
        <x:v>Operations and measurement</x:v>
      </x:c>
      <x:c r="E90" s="23" t="str">
        <x:v>Ntp Time Synchronization — Operations and Measurement</x:v>
      </x:c>
      <x:c r="F90" s="23" t="str">
        <x:v>intermediate</x:v>
      </x:c>
      <x:c r="G90" s="23" t="n">
        <x:v>8</x:v>
      </x:c>
      <x:c r="H90" s="23" t="str">
        <x:v>Packet Tracer | VirtualBox | Linux services lab | Wireshark | monitoring tools</x:v>
      </x:c>
      <x:c r="I90" s="23" t="str">
        <x:v>Complete a supervised applied lab for NTP time synchronization,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Network Services</x:v>
      </x:c>
      <x:c r="D91" s="23" t="str">
        <x:v>Troubleshooting laboratory</x:v>
      </x:c>
      <x:c r="E91" s="23" t="str">
        <x:v>Snmp Syslog And Management Services — Troubleshooting and Failure Modes</x:v>
      </x:c>
      <x:c r="F91" s="23" t="str">
        <x:v>intermediate</x:v>
      </x:c>
      <x:c r="G91" s="23" t="n">
        <x:v>8</x:v>
      </x:c>
      <x:c r="H91" s="23" t="str">
        <x:v>Packet Tracer | VirtualBox | Linux services lab | Wireshark | monitoring tools</x:v>
      </x:c>
      <x:c r="I91" s="23" t="str">
        <x:v>Explain and demonstrate SNMP Syslog and management services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Network Services</x:v>
      </x:c>
      <x:c r="D92" s="23" t="str">
        <x:v>Safety and quality review</x:v>
      </x:c>
      <x:c r="E92" s="23" t="str">
        <x:v>Snmp Syslog And Management Services — Safety, Quality, and Verification</x:v>
      </x:c>
      <x:c r="F92" s="23" t="str">
        <x:v>intermediate</x:v>
      </x:c>
      <x:c r="G92" s="23" t="n">
        <x:v>8</x:v>
      </x:c>
      <x:c r="H92" s="23" t="str">
        <x:v>Packet Tracer | VirtualBox | Linux services lab | Wireshark | monitoring tools</x:v>
      </x:c>
      <x:c r="I92" s="23" t="str">
        <x:v>Complete a supervised applied lab for SNMP Syslog and management services,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Network Services</x:v>
      </x:c>
      <x:c r="D93" s="23" t="str">
        <x:v>Integration and documentation</x:v>
      </x:c>
      <x:c r="E93" s="23" t="str">
        <x:v>Network Services — Integration, Documentation, and Handover</x:v>
      </x:c>
      <x:c r="F93" s="23" t="str">
        <x:v>intermediate</x:v>
      </x:c>
      <x:c r="G93" s="23" t="n">
        <x:v>8</x:v>
      </x:c>
      <x:c r="H93" s="23" t="str">
        <x:v>Packet Tracer | VirtualBox | Linux services lab | Wireshark | monitoring tools</x:v>
      </x:c>
      <x:c r="I93" s="23" t="str">
        <x:v>Integrate the four network services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Network Services</x:v>
      </x:c>
      <x:c r="D94" s="23" t="str">
        <x:v>Assessment and presentation</x:v>
      </x:c>
      <x:c r="E94" s="23" t="str">
        <x:v>Network Services — Assessment Project</x:v>
      </x:c>
      <x:c r="F94" s="23" t="str">
        <x:v>intermediate</x:v>
      </x:c>
      <x:c r="G94" s="23" t="n">
        <x:v>8</x:v>
      </x:c>
      <x:c r="H94" s="23" t="str">
        <x:v>Packet Tracer | VirtualBox | Linux services lab | Wireshark | monitoring tools</x:v>
      </x:c>
      <x:c r="I94" s="23" t="str">
        <x:v>Plan, execute, verify, present, and safely close an assessment project covering the complete network services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NAT, WAN, and Internet Connectivity</x:v>
      </x:c>
      <x:c r="D95" s="23" t="str">
        <x:v>Orientation and setup</x:v>
      </x:c>
      <x:c r="E95" s="23" t="str">
        <x:v>Static Dynamic And Pat — Foundations and Vocabulary</x:v>
      </x:c>
      <x:c r="F95" s="23" t="str">
        <x:v>intermediate</x:v>
      </x:c>
      <x:c r="G95" s="23" t="n">
        <x:v>8</x:v>
      </x:c>
      <x:c r="H95" s="23" t="str">
        <x:v>Packet Tracer | VirtualBox | lab routers | Wireshark | documentation</x:v>
      </x:c>
      <x:c r="I95" s="23" t="str">
        <x:v>Explain and demonstrate static dynamic and PAT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NAT, WAN, and Internet Connectivity</x:v>
      </x:c>
      <x:c r="D96" s="23" t="str">
        <x:v>Concept development</x:v>
      </x:c>
      <x:c r="E96" s="23" t="str">
        <x:v>Static Dynamic And Pat — Applied Baseline Lab</x:v>
      </x:c>
      <x:c r="F96" s="23" t="str">
        <x:v>intermediate</x:v>
      </x:c>
      <x:c r="G96" s="23" t="n">
        <x:v>8</x:v>
      </x:c>
      <x:c r="H96" s="23" t="str">
        <x:v>Packet Tracer | VirtualBox | lab routers | Wireshark | documentation</x:v>
      </x:c>
      <x:c r="I96" s="23" t="str">
        <x:v>Complete a supervised applied lab for static dynamic and PAT,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NAT, WAN, and Internet Connectivity</x:v>
      </x:c>
      <x:c r="D97" s="23" t="str">
        <x:v>Guided laboratory</x:v>
      </x:c>
      <x:c r="E97" s="23" t="str">
        <x:v>Wan Links Ppp And Carrier Concepts — Architecture and Components</x:v>
      </x:c>
      <x:c r="F97" s="23" t="str">
        <x:v>intermediate</x:v>
      </x:c>
      <x:c r="G97" s="23" t="n">
        <x:v>8</x:v>
      </x:c>
      <x:c r="H97" s="23" t="str">
        <x:v>Packet Tracer | VirtualBox | lab routers | Wireshark | documentation</x:v>
      </x:c>
      <x:c r="I97" s="23" t="str">
        <x:v>Explain and demonstrate WAN links PPP and carrier concepts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NAT, WAN, and Internet Connectivity</x:v>
      </x:c>
      <x:c r="D98" s="23" t="str">
        <x:v>Guided laboratory</x:v>
      </x:c>
      <x:c r="E98" s="23" t="str">
        <x:v>Wan Links Ppp And Carrier Concepts — Configuration Lab</x:v>
      </x:c>
      <x:c r="F98" s="23" t="str">
        <x:v>intermediate</x:v>
      </x:c>
      <x:c r="G98" s="23" t="n">
        <x:v>8</x:v>
      </x:c>
      <x:c r="H98" s="23" t="str">
        <x:v>Packet Tracer | VirtualBox | lab routers | Wireshark | documentation</x:v>
      </x:c>
      <x:c r="I98" s="23" t="str">
        <x:v>Complete a supervised applied lab for WAN links PPP and carrier concepts,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NAT, WAN, and Internet Connectivity</x:v>
      </x:c>
      <x:c r="D99" s="23" t="str">
        <x:v>Applied practice</x:v>
      </x:c>
      <x:c r="E99" s="23" t="str">
        <x:v>Internet Edge And Default Routing — Design and Technique</x:v>
      </x:c>
      <x:c r="F99" s="23" t="str">
        <x:v>intermediate</x:v>
      </x:c>
      <x:c r="G99" s="23" t="n">
        <x:v>8</x:v>
      </x:c>
      <x:c r="H99" s="23" t="str">
        <x:v>Packet Tracer | VirtualBox | lab routers | Wireshark | documentation</x:v>
      </x:c>
      <x:c r="I99" s="23" t="str">
        <x:v>Explain and demonstrate internet edge and default routing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NAT, WAN, and Internet Connectivity</x:v>
      </x:c>
      <x:c r="D100" s="23" t="str">
        <x:v>Operations and measurement</x:v>
      </x:c>
      <x:c r="E100" s="23" t="str">
        <x:v>Internet Edge And Default Routing — Operations and Measurement</x:v>
      </x:c>
      <x:c r="F100" s="23" t="str">
        <x:v>intermediate</x:v>
      </x:c>
      <x:c r="G100" s="23" t="n">
        <x:v>8</x:v>
      </x:c>
      <x:c r="H100" s="23" t="str">
        <x:v>Packet Tracer | VirtualBox | lab routers | Wireshark | documentation</x:v>
      </x:c>
      <x:c r="I100" s="23" t="str">
        <x:v>Complete a supervised applied lab for internet edge and default routing,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NAT, WAN, and Internet Connectivity</x:v>
      </x:c>
      <x:c r="D101" s="23" t="str">
        <x:v>Troubleshooting laboratory</x:v>
      </x:c>
      <x:c r="E101" s="23" t="str">
        <x:v>Nat And Wan Troubleshooting — Troubleshooting and Failure Modes</x:v>
      </x:c>
      <x:c r="F101" s="23" t="str">
        <x:v>intermediate</x:v>
      </x:c>
      <x:c r="G101" s="23" t="n">
        <x:v>8</x:v>
      </x:c>
      <x:c r="H101" s="23" t="str">
        <x:v>Packet Tracer | VirtualBox | lab routers | Wireshark | documentation</x:v>
      </x:c>
      <x:c r="I101" s="23" t="str">
        <x:v>Explain and demonstrate NAT and WAN troubleshooting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NAT, WAN, and Internet Connectivity</x:v>
      </x:c>
      <x:c r="D102" s="23" t="str">
        <x:v>Safety and quality review</x:v>
      </x:c>
      <x:c r="E102" s="23" t="str">
        <x:v>Nat And Wan Troubleshooting — Safety, Quality, and Verification</x:v>
      </x:c>
      <x:c r="F102" s="23" t="str">
        <x:v>intermediate</x:v>
      </x:c>
      <x:c r="G102" s="23" t="n">
        <x:v>8</x:v>
      </x:c>
      <x:c r="H102" s="23" t="str">
        <x:v>Packet Tracer | VirtualBox | lab routers | Wireshark | documentation</x:v>
      </x:c>
      <x:c r="I102" s="23" t="str">
        <x:v>Complete a supervised applied lab for NAT and WAN troubleshooting,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NAT, WAN, and Internet Connectivity</x:v>
      </x:c>
      <x:c r="D103" s="23" t="str">
        <x:v>Integration and documentation</x:v>
      </x:c>
      <x:c r="E103" s="23" t="str">
        <x:v>NAT, WAN, and Internet Connectivity — Integration, Documentation, and Handover</x:v>
      </x:c>
      <x:c r="F103" s="23" t="str">
        <x:v>intermediate</x:v>
      </x:c>
      <x:c r="G103" s="23" t="n">
        <x:v>8</x:v>
      </x:c>
      <x:c r="H103" s="23" t="str">
        <x:v>Packet Tracer | VirtualBox | lab routers | Wireshark | documentation</x:v>
      </x:c>
      <x:c r="I103" s="23" t="str">
        <x:v>Integrate the four nat, wan, and internet connectivity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NAT, WAN, and Internet Connectivity</x:v>
      </x:c>
      <x:c r="D104" s="23" t="str">
        <x:v>Assessment and presentation</x:v>
      </x:c>
      <x:c r="E104" s="23" t="str">
        <x:v>NAT, WAN, and Internet Connectivity — Assessment Project</x:v>
      </x:c>
      <x:c r="F104" s="23" t="str">
        <x:v>intermediate</x:v>
      </x:c>
      <x:c r="G104" s="23" t="n">
        <x:v>8</x:v>
      </x:c>
      <x:c r="H104" s="23" t="str">
        <x:v>Packet Tracer | VirtualBox | lab routers | Wireshark | documentation</x:v>
      </x:c>
      <x:c r="I104" s="23" t="str">
        <x:v>Plan, execute, verify, present, and safely close an assessment project covering the complete nat, wan, and internet connectivity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Wireless Networking</x:v>
      </x:c>
      <x:c r="D105" s="23" t="str">
        <x:v>Orientation and setup</x:v>
      </x:c>
      <x:c r="E105" s="23" t="str">
        <x:v>Rf Channels Bandwidth And Interference — Foundations and Vocabulary</x:v>
      </x:c>
      <x:c r="F105" s="23" t="str">
        <x:v>intermediate</x:v>
      </x:c>
      <x:c r="G105" s="23" t="n">
        <x:v>8</x:v>
      </x:c>
      <x:c r="H105" s="23" t="str">
        <x:v>Packet Tracer | VirtualBox | approved APs/controller | Wi-Fi analyzer | site plan</x:v>
      </x:c>
      <x:c r="I105" s="23" t="str">
        <x:v>Explain and demonstrate RF channels bandwidth and interference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Wireless Networking</x:v>
      </x:c>
      <x:c r="D106" s="23" t="str">
        <x:v>Concept development</x:v>
      </x:c>
      <x:c r="E106" s="23" t="str">
        <x:v>Rf Channels Bandwidth And Interference — Applied Baseline Lab</x:v>
      </x:c>
      <x:c r="F106" s="23" t="str">
        <x:v>intermediate</x:v>
      </x:c>
      <x:c r="G106" s="23" t="n">
        <x:v>8</x:v>
      </x:c>
      <x:c r="H106" s="23" t="str">
        <x:v>Packet Tracer | VirtualBox | approved APs/controller | Wi-Fi analyzer | site plan</x:v>
      </x:c>
      <x:c r="I106" s="23" t="str">
        <x:v>Complete a supervised applied lab for RF channels bandwidth and interference,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Wireless Networking</x:v>
      </x:c>
      <x:c r="D107" s="23" t="str">
        <x:v>Guided laboratory</x:v>
      </x:c>
      <x:c r="E107" s="23" t="str">
        <x:v>Wlan Ssid Authentication And Encryption — Architecture and Components</x:v>
      </x:c>
      <x:c r="F107" s="23" t="str">
        <x:v>intermediate</x:v>
      </x:c>
      <x:c r="G107" s="23" t="n">
        <x:v>8</x:v>
      </x:c>
      <x:c r="H107" s="23" t="str">
        <x:v>Packet Tracer | VirtualBox | approved APs/controller | Wi-Fi analyzer | site plan</x:v>
      </x:c>
      <x:c r="I107" s="23" t="str">
        <x:v>Explain and demonstrate WLAN SSID authentication and encryption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Wireless Networking</x:v>
      </x:c>
      <x:c r="D108" s="23" t="str">
        <x:v>Guided laboratory</x:v>
      </x:c>
      <x:c r="E108" s="23" t="str">
        <x:v>Wlan Ssid Authentication And Encryption — Configuration Lab</x:v>
      </x:c>
      <x:c r="F108" s="23" t="str">
        <x:v>intermediate</x:v>
      </x:c>
      <x:c r="G108" s="23" t="n">
        <x:v>8</x:v>
      </x:c>
      <x:c r="H108" s="23" t="str">
        <x:v>Packet Tracer | VirtualBox | approved APs/controller | Wi-Fi analyzer | site plan</x:v>
      </x:c>
      <x:c r="I108" s="23" t="str">
        <x:v>Complete a supervised applied lab for WLAN SSID authentication and encryption,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Wireless Networking</x:v>
      </x:c>
      <x:c r="D109" s="23" t="str">
        <x:v>Applied practice</x:v>
      </x:c>
      <x:c r="E109" s="23" t="str">
        <x:v>Ap Placement Roaming And Capacity — Design and Technique</x:v>
      </x:c>
      <x:c r="F109" s="23" t="str">
        <x:v>intermediate</x:v>
      </x:c>
      <x:c r="G109" s="23" t="n">
        <x:v>8</x:v>
      </x:c>
      <x:c r="H109" s="23" t="str">
        <x:v>Packet Tracer | VirtualBox | approved APs/controller | Wi-Fi analyzer | site plan</x:v>
      </x:c>
      <x:c r="I109" s="23" t="str">
        <x:v>Explain and demonstrate AP placement roaming and capacity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Wireless Networking</x:v>
      </x:c>
      <x:c r="D110" s="23" t="str">
        <x:v>Operations and measurement</x:v>
      </x:c>
      <x:c r="E110" s="23" t="str">
        <x:v>Ap Placement Roaming And Capacity — Operations and Measurement</x:v>
      </x:c>
      <x:c r="F110" s="23" t="str">
        <x:v>intermediate</x:v>
      </x:c>
      <x:c r="G110" s="23" t="n">
        <x:v>8</x:v>
      </x:c>
      <x:c r="H110" s="23" t="str">
        <x:v>Packet Tracer | VirtualBox | approved APs/controller | Wi-Fi analyzer | site plan</x:v>
      </x:c>
      <x:c r="I110" s="23" t="str">
        <x:v>Complete a supervised applied lab for AP placement roaming and capacity,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Wireless Networking</x:v>
      </x:c>
      <x:c r="D111" s="23" t="str">
        <x:v>Troubleshooting laboratory</x:v>
      </x:c>
      <x:c r="E111" s="23" t="str">
        <x:v>Wireless Survey Security And Troubleshooting — Troubleshooting and Failure Modes</x:v>
      </x:c>
      <x:c r="F111" s="23" t="str">
        <x:v>intermediate</x:v>
      </x:c>
      <x:c r="G111" s="23" t="n">
        <x:v>8</x:v>
      </x:c>
      <x:c r="H111" s="23" t="str">
        <x:v>Packet Tracer | VirtualBox | approved APs/controller | Wi-Fi analyzer | site plan</x:v>
      </x:c>
      <x:c r="I111" s="23" t="str">
        <x:v>Explain and demonstrate wireless survey security and troubleshooting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Wireless Networking</x:v>
      </x:c>
      <x:c r="D112" s="23" t="str">
        <x:v>Safety and quality review</x:v>
      </x:c>
      <x:c r="E112" s="23" t="str">
        <x:v>Wireless Survey Security And Troubleshooting — Safety, Quality, and Verification</x:v>
      </x:c>
      <x:c r="F112" s="23" t="str">
        <x:v>intermediate</x:v>
      </x:c>
      <x:c r="G112" s="23" t="n">
        <x:v>8</x:v>
      </x:c>
      <x:c r="H112" s="23" t="str">
        <x:v>Packet Tracer | VirtualBox | approved APs/controller | Wi-Fi analyzer | site plan</x:v>
      </x:c>
      <x:c r="I112" s="23" t="str">
        <x:v>Complete a supervised applied lab for wireless survey security and troubleshooting,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Wireless Networking</x:v>
      </x:c>
      <x:c r="D113" s="23" t="str">
        <x:v>Integration and documentation</x:v>
      </x:c>
      <x:c r="E113" s="23" t="str">
        <x:v>Wireless Networking — Integration, Documentation, and Handover</x:v>
      </x:c>
      <x:c r="F113" s="23" t="str">
        <x:v>intermediate</x:v>
      </x:c>
      <x:c r="G113" s="23" t="n">
        <x:v>8</x:v>
      </x:c>
      <x:c r="H113" s="23" t="str">
        <x:v>Packet Tracer | VirtualBox | approved APs/controller | Wi-Fi analyzer | site plan</x:v>
      </x:c>
      <x:c r="I113" s="23" t="str">
        <x:v>Integrate the four wireless networking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Wireless Networking</x:v>
      </x:c>
      <x:c r="D114" s="23" t="str">
        <x:v>Assessment and presentation</x:v>
      </x:c>
      <x:c r="E114" s="23" t="str">
        <x:v>Wireless Networking — Assessment Project</x:v>
      </x:c>
      <x:c r="F114" s="23" t="str">
        <x:v>intermediate</x:v>
      </x:c>
      <x:c r="G114" s="23" t="n">
        <x:v>8</x:v>
      </x:c>
      <x:c r="H114" s="23" t="str">
        <x:v>Packet Tracer | VirtualBox | approved APs/controller | Wi-Fi analyzer | site plan</x:v>
      </x:c>
      <x:c r="I114" s="23" t="str">
        <x:v>Plan, execute, verify, present, and safely close an assessment project covering the complete wireless networking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Network Security and Access Control</x:v>
      </x:c>
      <x:c r="D115" s="23" t="str">
        <x:v>Orientation and setup</x:v>
      </x:c>
      <x:c r="E115" s="23" t="str">
        <x:v>Device Hardening Aaa And Secure Management — Foundations and Vocabulary</x:v>
      </x:c>
      <x:c r="F115" s="23" t="str">
        <x:v>intermediate</x:v>
      </x:c>
      <x:c r="G115" s="23" t="n">
        <x:v>8</x:v>
      </x:c>
      <x:c r="H115" s="23" t="str">
        <x:v>Packet Tracer | VirtualBox | lab switches/routers | AAA lab | Wireshark</x:v>
      </x:c>
      <x:c r="I115" s="23" t="str">
        <x:v>Explain and demonstrate device hardening AAA and secure management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Network Security and Access Control</x:v>
      </x:c>
      <x:c r="D116" s="23" t="str">
        <x:v>Concept development</x:v>
      </x:c>
      <x:c r="E116" s="23" t="str">
        <x:v>Device Hardening Aaa And Secure Management — Applied Baseline Lab</x:v>
      </x:c>
      <x:c r="F116" s="23" t="str">
        <x:v>intermediate</x:v>
      </x:c>
      <x:c r="G116" s="23" t="n">
        <x:v>8</x:v>
      </x:c>
      <x:c r="H116" s="23" t="str">
        <x:v>Packet Tracer | VirtualBox | lab switches/routers | AAA lab | Wireshark</x:v>
      </x:c>
      <x:c r="I116" s="23" t="str">
        <x:v>Complete a supervised applied lab for device hardening AAA and secure management,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Network Security and Access Control</x:v>
      </x:c>
      <x:c r="D117" s="23" t="str">
        <x:v>Guided laboratory</x:v>
      </x:c>
      <x:c r="E117" s="23" t="str">
        <x:v>Standard And Extended Acls — Architecture and Components</x:v>
      </x:c>
      <x:c r="F117" s="23" t="str">
        <x:v>intermediate</x:v>
      </x:c>
      <x:c r="G117" s="23" t="n">
        <x:v>8</x:v>
      </x:c>
      <x:c r="H117" s="23" t="str">
        <x:v>Packet Tracer | VirtualBox | lab switches/routers | AAA lab | Wireshark</x:v>
      </x:c>
      <x:c r="I117" s="23" t="str">
        <x:v>Explain and demonstrate standard and extended ACLs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Network Security and Access Control</x:v>
      </x:c>
      <x:c r="D118" s="23" t="str">
        <x:v>Guided laboratory</x:v>
      </x:c>
      <x:c r="E118" s="23" t="str">
        <x:v>Standard And Extended Acls — Configuration Lab</x:v>
      </x:c>
      <x:c r="F118" s="23" t="str">
        <x:v>intermediate</x:v>
      </x:c>
      <x:c r="G118" s="23" t="n">
        <x:v>8</x:v>
      </x:c>
      <x:c r="H118" s="23" t="str">
        <x:v>Packet Tracer | VirtualBox | lab switches/routers | AAA lab | Wireshark</x:v>
      </x:c>
      <x:c r="I118" s="23" t="str">
        <x:v>Complete a supervised applied lab for standard and extended ACLs,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Network Security and Access Control</x:v>
      </x:c>
      <x:c r="D119" s="23" t="str">
        <x:v>Applied practice</x:v>
      </x:c>
      <x:c r="E119" s="23" t="str">
        <x:v>Port Security Dhcp Snooping And Dai — Design and Technique</x:v>
      </x:c>
      <x:c r="F119" s="23" t="str">
        <x:v>intermediate</x:v>
      </x:c>
      <x:c r="G119" s="23" t="n">
        <x:v>8</x:v>
      </x:c>
      <x:c r="H119" s="23" t="str">
        <x:v>Packet Tracer | VirtualBox | lab switches/routers | AAA lab | Wireshark</x:v>
      </x:c>
      <x:c r="I119" s="23" t="str">
        <x:v>Explain and demonstrate port security DHCP snooping and DAI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Network Security and Access Control</x:v>
      </x:c>
      <x:c r="D120" s="23" t="str">
        <x:v>Operations and measurement</x:v>
      </x:c>
      <x:c r="E120" s="23" t="str">
        <x:v>Port Security Dhcp Snooping And Dai — Operations and Measurement</x:v>
      </x:c>
      <x:c r="F120" s="23" t="str">
        <x:v>intermediate</x:v>
      </x:c>
      <x:c r="G120" s="23" t="n">
        <x:v>8</x:v>
      </x:c>
      <x:c r="H120" s="23" t="str">
        <x:v>Packet Tracer | VirtualBox | lab switches/routers | AAA lab | Wireshark</x:v>
      </x:c>
      <x:c r="I120" s="23" t="str">
        <x:v>Complete a supervised applied lab for port security DHCP snooping and DAI,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Network Security and Access Control</x:v>
      </x:c>
      <x:c r="D121" s="23" t="str">
        <x:v>Troubleshooting laboratory</x:v>
      </x:c>
      <x:c r="E121" s="23" t="str">
        <x:v>Segmentation Firewalls And Zero Trust Concepts — Troubleshooting and Failure Modes</x:v>
      </x:c>
      <x:c r="F121" s="23" t="str">
        <x:v>intermediate</x:v>
      </x:c>
      <x:c r="G121" s="23" t="n">
        <x:v>8</x:v>
      </x:c>
      <x:c r="H121" s="23" t="str">
        <x:v>Packet Tracer | VirtualBox | lab switches/routers | AAA lab | Wireshark</x:v>
      </x:c>
      <x:c r="I121" s="23" t="str">
        <x:v>Explain and demonstrate segmentation firewalls and zero trust concepts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Network Security and Access Control</x:v>
      </x:c>
      <x:c r="D122" s="23" t="str">
        <x:v>Safety and quality review</x:v>
      </x:c>
      <x:c r="E122" s="23" t="str">
        <x:v>Segmentation Firewalls And Zero Trust Concepts — Safety, Quality, and Verification</x:v>
      </x:c>
      <x:c r="F122" s="23" t="str">
        <x:v>intermediate</x:v>
      </x:c>
      <x:c r="G122" s="23" t="n">
        <x:v>8</x:v>
      </x:c>
      <x:c r="H122" s="23" t="str">
        <x:v>Packet Tracer | VirtualBox | lab switches/routers | AAA lab | Wireshark</x:v>
      </x:c>
      <x:c r="I122" s="23" t="str">
        <x:v>Complete a supervised applied lab for segmentation firewalls and zero trust concepts,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Network Security and Access Control</x:v>
      </x:c>
      <x:c r="D123" s="23" t="str">
        <x:v>Integration and documentation</x:v>
      </x:c>
      <x:c r="E123" s="23" t="str">
        <x:v>Network Security and Access Control — Integration, Documentation, and Handover</x:v>
      </x:c>
      <x:c r="F123" s="23" t="str">
        <x:v>intermediate</x:v>
      </x:c>
      <x:c r="G123" s="23" t="n">
        <x:v>8</x:v>
      </x:c>
      <x:c r="H123" s="23" t="str">
        <x:v>Packet Tracer | VirtualBox | lab switches/routers | AAA lab | Wireshark</x:v>
      </x:c>
      <x:c r="I123" s="23" t="str">
        <x:v>Integrate the four network security and access control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Network Security and Access Control</x:v>
      </x:c>
      <x:c r="D124" s="23" t="str">
        <x:v>Assessment and presentation</x:v>
      </x:c>
      <x:c r="E124" s="23" t="str">
        <x:v>Network Security and Access Control — Assessment Project</x:v>
      </x:c>
      <x:c r="F124" s="23" t="str">
        <x:v>intermediate</x:v>
      </x:c>
      <x:c r="G124" s="23" t="n">
        <x:v>8</x:v>
      </x:c>
      <x:c r="H124" s="23" t="str">
        <x:v>Packet Tracer | VirtualBox | lab switches/routers | AAA lab | Wireshark</x:v>
      </x:c>
      <x:c r="I124" s="23" t="str">
        <x:v>Plan, execute, verify, present, and safely close an assessment project covering the complete network security and access control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Enterprise Network Design</x:v>
      </x:c>
      <x:c r="D125" s="23" t="str">
        <x:v>Orientation and setup</x:v>
      </x:c>
      <x:c r="E125" s="23" t="str">
        <x:v>Requirements Hierarchy And Modular Design — Foundations and Vocabulary</x:v>
      </x:c>
      <x:c r="F125" s="23" t="str">
        <x:v>intermediate</x:v>
      </x:c>
      <x:c r="G125" s="23" t="n">
        <x:v>8</x:v>
      </x:c>
      <x:c r="H125" s="23" t="str">
        <x:v>Packet Tracer | VirtualBox | diagramming tools | planning sheets | Git</x:v>
      </x:c>
      <x:c r="I125" s="23" t="str">
        <x:v>Explain and demonstrate requirements hierarchy and modular design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Enterprise Network Design</x:v>
      </x:c>
      <x:c r="D126" s="23" t="str">
        <x:v>Concept development</x:v>
      </x:c>
      <x:c r="E126" s="23" t="str">
        <x:v>Requirements Hierarchy And Modular Design — Applied Baseline Lab</x:v>
      </x:c>
      <x:c r="F126" s="23" t="str">
        <x:v>intermediate</x:v>
      </x:c>
      <x:c r="G126" s="23" t="n">
        <x:v>8</x:v>
      </x:c>
      <x:c r="H126" s="23" t="str">
        <x:v>Packet Tracer | VirtualBox | diagramming tools | planning sheets | Git</x:v>
      </x:c>
      <x:c r="I126" s="23" t="str">
        <x:v>Complete a supervised applied lab for requirements hierarchy and modular design,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Enterprise Network Design</x:v>
      </x:c>
      <x:c r="D127" s="23" t="str">
        <x:v>Guided laboratory</x:v>
      </x:c>
      <x:c r="E127" s="23" t="str">
        <x:v>Campus Core Distribution And Access — Architecture and Components</x:v>
      </x:c>
      <x:c r="F127" s="23" t="str">
        <x:v>intermediate</x:v>
      </x:c>
      <x:c r="G127" s="23" t="n">
        <x:v>8</x:v>
      </x:c>
      <x:c r="H127" s="23" t="str">
        <x:v>Packet Tracer | VirtualBox | diagramming tools | planning sheets | Git</x:v>
      </x:c>
      <x:c r="I127" s="23" t="str">
        <x:v>Explain and demonstrate campus core distribution and access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Enterprise Network Design</x:v>
      </x:c>
      <x:c r="D128" s="23" t="str">
        <x:v>Guided laboratory</x:v>
      </x:c>
      <x:c r="E128" s="23" t="str">
        <x:v>Campus Core Distribution And Access — Configuration Lab</x:v>
      </x:c>
      <x:c r="F128" s="23" t="str">
        <x:v>intermediate</x:v>
      </x:c>
      <x:c r="G128" s="23" t="n">
        <x:v>8</x:v>
      </x:c>
      <x:c r="H128" s="23" t="str">
        <x:v>Packet Tracer | VirtualBox | diagramming tools | planning sheets | Git</x:v>
      </x:c>
      <x:c r="I128" s="23" t="str">
        <x:v>Complete a supervised applied lab for campus core distribution and access,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Enterprise Network Design</x:v>
      </x:c>
      <x:c r="D129" s="23" t="str">
        <x:v>Applied practice</x:v>
      </x:c>
      <x:c r="E129" s="23" t="str">
        <x:v>Branch Wan Internet And Remote Access — Design and Technique</x:v>
      </x:c>
      <x:c r="F129" s="23" t="str">
        <x:v>intermediate</x:v>
      </x:c>
      <x:c r="G129" s="23" t="n">
        <x:v>8</x:v>
      </x:c>
      <x:c r="H129" s="23" t="str">
        <x:v>Packet Tracer | VirtualBox | diagramming tools | planning sheets | Git</x:v>
      </x:c>
      <x:c r="I129" s="23" t="str">
        <x:v>Explain and demonstrate branch WAN internet and remote access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Enterprise Network Design</x:v>
      </x:c>
      <x:c r="D130" s="23" t="str">
        <x:v>Operations and measurement</x:v>
      </x:c>
      <x:c r="E130" s="23" t="str">
        <x:v>Branch Wan Internet And Remote Access — Operations and Measurement</x:v>
      </x:c>
      <x:c r="F130" s="23" t="str">
        <x:v>intermediate</x:v>
      </x:c>
      <x:c r="G130" s="23" t="n">
        <x:v>8</x:v>
      </x:c>
      <x:c r="H130" s="23" t="str">
        <x:v>Packet Tracer | VirtualBox | diagramming tools | planning sheets | Git</x:v>
      </x:c>
      <x:c r="I130" s="23" t="str">
        <x:v>Complete a supervised applied lab for branch WAN internet and remote access,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Enterprise Network Design</x:v>
      </x:c>
      <x:c r="D131" s="23" t="str">
        <x:v>Troubleshooting laboratory</x:v>
      </x:c>
      <x:c r="E131" s="23" t="str">
        <x:v>High Availability Capacity And Documentation — Troubleshooting and Failure Modes</x:v>
      </x:c>
      <x:c r="F131" s="23" t="str">
        <x:v>intermediate</x:v>
      </x:c>
      <x:c r="G131" s="23" t="n">
        <x:v>8</x:v>
      </x:c>
      <x:c r="H131" s="23" t="str">
        <x:v>Packet Tracer | VirtualBox | diagramming tools | planning sheets | Git</x:v>
      </x:c>
      <x:c r="I131" s="23" t="str">
        <x:v>Explain and demonstrate high availability capacity and documentation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Enterprise Network Design</x:v>
      </x:c>
      <x:c r="D132" s="23" t="str">
        <x:v>Safety and quality review</x:v>
      </x:c>
      <x:c r="E132" s="23" t="str">
        <x:v>High Availability Capacity And Documentation — Safety, Quality, and Verification</x:v>
      </x:c>
      <x:c r="F132" s="23" t="str">
        <x:v>intermediate</x:v>
      </x:c>
      <x:c r="G132" s="23" t="n">
        <x:v>8</x:v>
      </x:c>
      <x:c r="H132" s="23" t="str">
        <x:v>Packet Tracer | VirtualBox | diagramming tools | planning sheets | Git</x:v>
      </x:c>
      <x:c r="I132" s="23" t="str">
        <x:v>Complete a supervised applied lab for high availability capacity and documentation,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Enterprise Network Design</x:v>
      </x:c>
      <x:c r="D133" s="23" t="str">
        <x:v>Integration and documentation</x:v>
      </x:c>
      <x:c r="E133" s="23" t="str">
        <x:v>Enterprise Network Design — Integration, Documentation, and Handover</x:v>
      </x:c>
      <x:c r="F133" s="23" t="str">
        <x:v>intermediate</x:v>
      </x:c>
      <x:c r="G133" s="23" t="n">
        <x:v>8</x:v>
      </x:c>
      <x:c r="H133" s="23" t="str">
        <x:v>Packet Tracer | VirtualBox | diagramming tools | planning sheets | Git</x:v>
      </x:c>
      <x:c r="I133" s="23" t="str">
        <x:v>Integrate the four enterprise network design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Enterprise Network Design</x:v>
      </x:c>
      <x:c r="D134" s="23" t="str">
        <x:v>Assessment and presentation</x:v>
      </x:c>
      <x:c r="E134" s="23" t="str">
        <x:v>Enterprise Network Design — Assessment Project</x:v>
      </x:c>
      <x:c r="F134" s="23" t="str">
        <x:v>intermediate</x:v>
      </x:c>
      <x:c r="G134" s="23" t="n">
        <x:v>8</x:v>
      </x:c>
      <x:c r="H134" s="23" t="str">
        <x:v>Packet Tracer | VirtualBox | diagramming tools | planning sheets | Git</x:v>
      </x:c>
      <x:c r="I134" s="23" t="str">
        <x:v>Plan, execute, verify, present, and safely close an assessment project covering the complete enterprise network design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Network Automation and Programmability</x:v>
      </x:c>
      <x:c r="D135" s="23" t="str">
        <x:v>Orientation and setup</x:v>
      </x:c>
      <x:c r="E135" s="23" t="str">
        <x:v>Apis Json Yaml And Data Models — Foundations and Vocabulary</x:v>
      </x:c>
      <x:c r="F135" s="23" t="str">
        <x:v>intermediate-to-advanced</x:v>
      </x:c>
      <x:c r="G135" s="23" t="n">
        <x:v>8</x:v>
      </x:c>
      <x:c r="H135" s="23" t="str">
        <x:v>Packet Tracer | VirtualBox | Python | Ansible | Netmiko/NAPALM lab | Git</x:v>
      </x:c>
      <x:c r="I135" s="23" t="str">
        <x:v>Explain and demonstrate APIs JSON YAML and data models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Network Automation and Programmability</x:v>
      </x:c>
      <x:c r="D136" s="23" t="str">
        <x:v>Concept development</x:v>
      </x:c>
      <x:c r="E136" s="23" t="str">
        <x:v>Apis Json Yaml And Data Models — Applied Baseline Lab</x:v>
      </x:c>
      <x:c r="F136" s="23" t="str">
        <x:v>intermediate-to-advanced</x:v>
      </x:c>
      <x:c r="G136" s="23" t="n">
        <x:v>8</x:v>
      </x:c>
      <x:c r="H136" s="23" t="str">
        <x:v>Packet Tracer | VirtualBox | Python | Ansible | Netmiko/NAPALM lab | Git</x:v>
      </x:c>
      <x:c r="I136" s="23" t="str">
        <x:v>Complete a supervised applied lab for APIs JSON YAML and data models,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Network Automation and Programmability</x:v>
      </x:c>
      <x:c r="D137" s="23" t="str">
        <x:v>Guided laboratory</x:v>
      </x:c>
      <x:c r="E137" s="23" t="str">
        <x:v>Python Network Scripts In Sandbox — Architecture and Components</x:v>
      </x:c>
      <x:c r="F137" s="23" t="str">
        <x:v>intermediate-to-advanced</x:v>
      </x:c>
      <x:c r="G137" s="23" t="n">
        <x:v>8</x:v>
      </x:c>
      <x:c r="H137" s="23" t="str">
        <x:v>Packet Tracer | VirtualBox | Python | Ansible | Netmiko/NAPALM lab | Git</x:v>
      </x:c>
      <x:c r="I137" s="23" t="str">
        <x:v>Explain and demonstrate Python network scripts in sandbox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Network Automation and Programmability</x:v>
      </x:c>
      <x:c r="D138" s="23" t="str">
        <x:v>Guided laboratory</x:v>
      </x:c>
      <x:c r="E138" s="23" t="str">
        <x:v>Python Network Scripts In Sandbox — Configuration Lab</x:v>
      </x:c>
      <x:c r="F138" s="23" t="str">
        <x:v>intermediate-to-advanced</x:v>
      </x:c>
      <x:c r="G138" s="23" t="n">
        <x:v>8</x:v>
      </x:c>
      <x:c r="H138" s="23" t="str">
        <x:v>Packet Tracer | VirtualBox | Python | Ansible | Netmiko/NAPALM lab | Git</x:v>
      </x:c>
      <x:c r="I138" s="23" t="str">
        <x:v>Complete a supervised applied lab for Python network scripts in sandbox,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Network Automation and Programmability</x:v>
      </x:c>
      <x:c r="D139" s="23" t="str">
        <x:v>Applied practice</x:v>
      </x:c>
      <x:c r="E139" s="23" t="str">
        <x:v>Ansible Templates And Idempotency — Design and Technique</x:v>
      </x:c>
      <x:c r="F139" s="23" t="str">
        <x:v>intermediate-to-advanced</x:v>
      </x:c>
      <x:c r="G139" s="23" t="n">
        <x:v>8</x:v>
      </x:c>
      <x:c r="H139" s="23" t="str">
        <x:v>Packet Tracer | VirtualBox | Python | Ansible | Netmiko/NAPALM lab | Git</x:v>
      </x:c>
      <x:c r="I139" s="23" t="str">
        <x:v>Explain and demonstrate Ansible templates and idempotency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Network Automation and Programmability</x:v>
      </x:c>
      <x:c r="D140" s="23" t="str">
        <x:v>Operations and measurement</x:v>
      </x:c>
      <x:c r="E140" s="23" t="str">
        <x:v>Ansible Templates And Idempotency — Operations and Measurement</x:v>
      </x:c>
      <x:c r="F140" s="23" t="str">
        <x:v>intermediate-to-advanced</x:v>
      </x:c>
      <x:c r="G140" s="23" t="n">
        <x:v>8</x:v>
      </x:c>
      <x:c r="H140" s="23" t="str">
        <x:v>Packet Tracer | VirtualBox | Python | Ansible | Netmiko/NAPALM lab | Git</x:v>
      </x:c>
      <x:c r="I140" s="23" t="str">
        <x:v>Complete a supervised applied lab for Ansible templates and idempotency,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Network Automation and Programmability</x:v>
      </x:c>
      <x:c r="D141" s="23" t="str">
        <x:v>Troubleshooting laboratory</x:v>
      </x:c>
      <x:c r="E141" s="23" t="str">
        <x:v>Version Control Testing And Rollback — Troubleshooting and Failure Modes</x:v>
      </x:c>
      <x:c r="F141" s="23" t="str">
        <x:v>intermediate-to-advanced</x:v>
      </x:c>
      <x:c r="G141" s="23" t="n">
        <x:v>8</x:v>
      </x:c>
      <x:c r="H141" s="23" t="str">
        <x:v>Packet Tracer | VirtualBox | Python | Ansible | Netmiko/NAPALM lab | Git</x:v>
      </x:c>
      <x:c r="I141" s="23" t="str">
        <x:v>Explain and demonstrate version control testing and rollback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Network Automation and Programmability</x:v>
      </x:c>
      <x:c r="D142" s="23" t="str">
        <x:v>Safety and quality review</x:v>
      </x:c>
      <x:c r="E142" s="23" t="str">
        <x:v>Version Control Testing And Rollback — Safety, Quality, and Verification</x:v>
      </x:c>
      <x:c r="F142" s="23" t="str">
        <x:v>intermediate-to-advanced</x:v>
      </x:c>
      <x:c r="G142" s="23" t="n">
        <x:v>8</x:v>
      </x:c>
      <x:c r="H142" s="23" t="str">
        <x:v>Packet Tracer | VirtualBox | Python | Ansible | Netmiko/NAPALM lab | Git</x:v>
      </x:c>
      <x:c r="I142" s="23" t="str">
        <x:v>Complete a supervised applied lab for version control testing and rollback,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Network Automation and Programmability</x:v>
      </x:c>
      <x:c r="D143" s="23" t="str">
        <x:v>Integration and documentation</x:v>
      </x:c>
      <x:c r="E143" s="23" t="str">
        <x:v>Network Automation and Programmability — Integration, Documentation, and Handover</x:v>
      </x:c>
      <x:c r="F143" s="23" t="str">
        <x:v>intermediate-to-advanced</x:v>
      </x:c>
      <x:c r="G143" s="23" t="n">
        <x:v>8</x:v>
      </x:c>
      <x:c r="H143" s="23" t="str">
        <x:v>Packet Tracer | VirtualBox | Python | Ansible | Netmiko/NAPALM lab | Git</x:v>
      </x:c>
      <x:c r="I143" s="23" t="str">
        <x:v>Integrate the four network automation and programmability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Network Automation and Programmability</x:v>
      </x:c>
      <x:c r="D144" s="23" t="str">
        <x:v>Assessment and presentation</x:v>
      </x:c>
      <x:c r="E144" s="23" t="str">
        <x:v>Network Automation and Programmability — Assessment Project</x:v>
      </x:c>
      <x:c r="F144" s="23" t="str">
        <x:v>intermediate-to-advanced</x:v>
      </x:c>
      <x:c r="G144" s="23" t="n">
        <x:v>8</x:v>
      </x:c>
      <x:c r="H144" s="23" t="str">
        <x:v>Packet Tracer | VirtualBox | Python | Ansible | Netmiko/NAPALM lab | Git</x:v>
      </x:c>
      <x:c r="I144" s="23" t="str">
        <x:v>Plan, execute, verify, present, and safely close an assessment project covering the complete network automation and programmability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Network Monitoring and Troubleshooting</x:v>
      </x:c>
      <x:c r="D145" s="23" t="str">
        <x:v>Orientation and setup</x:v>
      </x:c>
      <x:c r="E145" s="23" t="str">
        <x:v>Baseline Metrics And Telemetry — Foundations and Vocabulary</x:v>
      </x:c>
      <x:c r="F145" s="23" t="str">
        <x:v>intermediate-to-advanced</x:v>
      </x:c>
      <x:c r="G145" s="23" t="n">
        <x:v>8</x:v>
      </x:c>
      <x:c r="H145" s="23" t="str">
        <x:v>Packet Tracer | VirtualBox | Wireshark | LibreNMS/Zabbix local | Syslog/SNMP lab | Git</x:v>
      </x:c>
      <x:c r="I145" s="23" t="str">
        <x:v>Explain and demonstrate baseline metrics and telemetry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Network Monitoring and Troubleshooting</x:v>
      </x:c>
      <x:c r="D146" s="23" t="str">
        <x:v>Concept development</x:v>
      </x:c>
      <x:c r="E146" s="23" t="str">
        <x:v>Baseline Metrics And Telemetry — Applied Baseline Lab</x:v>
      </x:c>
      <x:c r="F146" s="23" t="str">
        <x:v>intermediate-to-advanced</x:v>
      </x:c>
      <x:c r="G146" s="23" t="n">
        <x:v>8</x:v>
      </x:c>
      <x:c r="H146" s="23" t="str">
        <x:v>Packet Tracer | VirtualBox | Wireshark | LibreNMS/Zabbix local | Syslog/SNMP lab | Git</x:v>
      </x:c>
      <x:c r="I146" s="23" t="str">
        <x:v>Complete a supervised applied lab for baseline metrics and telemetry,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Network Monitoring and Troubleshooting</x:v>
      </x:c>
      <x:c r="D147" s="23" t="str">
        <x:v>Guided laboratory</x:v>
      </x:c>
      <x:c r="E147" s="23" t="str">
        <x:v>Packet Capture And Protocol Analysis — Architecture and Components</x:v>
      </x:c>
      <x:c r="F147" s="23" t="str">
        <x:v>intermediate-to-advanced</x:v>
      </x:c>
      <x:c r="G147" s="23" t="n">
        <x:v>8</x:v>
      </x:c>
      <x:c r="H147" s="23" t="str">
        <x:v>Packet Tracer | VirtualBox | Wireshark | LibreNMS/Zabbix local | Syslog/SNMP lab | Git</x:v>
      </x:c>
      <x:c r="I147" s="23" t="str">
        <x:v>Explain and demonstrate packet capture and protocol analysis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Network Monitoring and Troubleshooting</x:v>
      </x:c>
      <x:c r="D148" s="23" t="str">
        <x:v>Guided laboratory</x:v>
      </x:c>
      <x:c r="E148" s="23" t="str">
        <x:v>Packet Capture And Protocol Analysis — Configuration Lab</x:v>
      </x:c>
      <x:c r="F148" s="23" t="str">
        <x:v>intermediate-to-advanced</x:v>
      </x:c>
      <x:c r="G148" s="23" t="n">
        <x:v>8</x:v>
      </x:c>
      <x:c r="H148" s="23" t="str">
        <x:v>Packet Tracer | VirtualBox | Wireshark | LibreNMS/Zabbix local | Syslog/SNMP lab | Git</x:v>
      </x:c>
      <x:c r="I148" s="23" t="str">
        <x:v>Complete a supervised applied lab for packet capture and protocol analysis,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Network Monitoring and Troubleshooting</x:v>
      </x:c>
      <x:c r="D149" s="23" t="str">
        <x:v>Applied practice</x:v>
      </x:c>
      <x:c r="E149" s="23" t="str">
        <x:v>Systematic Layer-Based Troubleshooting — Design and Technique</x:v>
      </x:c>
      <x:c r="F149" s="23" t="str">
        <x:v>intermediate-to-advanced</x:v>
      </x:c>
      <x:c r="G149" s="23" t="n">
        <x:v>8</x:v>
      </x:c>
      <x:c r="H149" s="23" t="str">
        <x:v>Packet Tracer | VirtualBox | Wireshark | LibreNMS/Zabbix local | Syslog/SNMP lab | Git</x:v>
      </x:c>
      <x:c r="I149" s="23" t="str">
        <x:v>Explain and demonstrate systematic layer-based troubleshooting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Network Monitoring and Troubleshooting</x:v>
      </x:c>
      <x:c r="D150" s="23" t="str">
        <x:v>Operations and measurement</x:v>
      </x:c>
      <x:c r="E150" s="23" t="str">
        <x:v>Systematic Layer-Based Troubleshooting — Operations and Measurement</x:v>
      </x:c>
      <x:c r="F150" s="23" t="str">
        <x:v>intermediate-to-advanced</x:v>
      </x:c>
      <x:c r="G150" s="23" t="n">
        <x:v>8</x:v>
      </x:c>
      <x:c r="H150" s="23" t="str">
        <x:v>Packet Tracer | VirtualBox | Wireshark | LibreNMS/Zabbix local | Syslog/SNMP lab | Git</x:v>
      </x:c>
      <x:c r="I150" s="23" t="str">
        <x:v>Complete a supervised applied lab for systematic layer-based troubleshooting,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Network Monitoring and Troubleshooting</x:v>
      </x:c>
      <x:c r="D151" s="23" t="str">
        <x:v>Troubleshooting laboratory</x:v>
      </x:c>
      <x:c r="E151" s="23" t="str">
        <x:v>Logs Alerts Incident And Change Records — Troubleshooting and Failure Modes</x:v>
      </x:c>
      <x:c r="F151" s="23" t="str">
        <x:v>intermediate-to-advanced</x:v>
      </x:c>
      <x:c r="G151" s="23" t="n">
        <x:v>8</x:v>
      </x:c>
      <x:c r="H151" s="23" t="str">
        <x:v>Packet Tracer | VirtualBox | Wireshark | LibreNMS/Zabbix local | Syslog/SNMP lab | Git</x:v>
      </x:c>
      <x:c r="I151" s="23" t="str">
        <x:v>Explain and demonstrate logs alerts incident and change records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Network Monitoring and Troubleshooting</x:v>
      </x:c>
      <x:c r="D152" s="23" t="str">
        <x:v>Safety and quality review</x:v>
      </x:c>
      <x:c r="E152" s="23" t="str">
        <x:v>Logs Alerts Incident And Change Records — Safety, Quality, and Verification</x:v>
      </x:c>
      <x:c r="F152" s="23" t="str">
        <x:v>intermediate-to-advanced</x:v>
      </x:c>
      <x:c r="G152" s="23" t="n">
        <x:v>8</x:v>
      </x:c>
      <x:c r="H152" s="23" t="str">
        <x:v>Packet Tracer | VirtualBox | Wireshark | LibreNMS/Zabbix local | Syslog/SNMP lab | Git</x:v>
      </x:c>
      <x:c r="I152" s="23" t="str">
        <x:v>Complete a supervised applied lab for logs alerts incident and change records,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Network Monitoring and Troubleshooting</x:v>
      </x:c>
      <x:c r="D153" s="23" t="str">
        <x:v>Integration and documentation</x:v>
      </x:c>
      <x:c r="E153" s="23" t="str">
        <x:v>Network Monitoring and Troubleshooting — Integration, Documentation, and Handover</x:v>
      </x:c>
      <x:c r="F153" s="23" t="str">
        <x:v>intermediate-to-advanced</x:v>
      </x:c>
      <x:c r="G153" s="23" t="n">
        <x:v>8</x:v>
      </x:c>
      <x:c r="H153" s="23" t="str">
        <x:v>Packet Tracer | VirtualBox | Wireshark | LibreNMS/Zabbix local | Syslog/SNMP lab | Git</x:v>
      </x:c>
      <x:c r="I153" s="23" t="str">
        <x:v>Integrate the four network monitoring and troubleshooting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Network Monitoring and Troubleshooting</x:v>
      </x:c>
      <x:c r="D154" s="23" t="str">
        <x:v>Assessment and presentation</x:v>
      </x:c>
      <x:c r="E154" s="23" t="str">
        <x:v>Network Monitoring and Troubleshooting — Assessment Project</x:v>
      </x:c>
      <x:c r="F154" s="23" t="str">
        <x:v>intermediate-to-advanced</x:v>
      </x:c>
      <x:c r="G154" s="23" t="n">
        <x:v>8</x:v>
      </x:c>
      <x:c r="H154" s="23" t="str">
        <x:v>Packet Tracer | VirtualBox | Wireshark | LibreNMS/Zabbix local | Syslog/SNMP lab | Git</x:v>
      </x:c>
      <x:c r="I154" s="23" t="str">
        <x:v>Plan, execute, verify, present, and safely close an assessment project covering the complete network monitoring and troubleshooting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Data Center, Cloud, and SDN Concepts</x:v>
      </x:c>
      <x:c r="D155" s="23" t="str">
        <x:v>Orientation and setup</x:v>
      </x:c>
      <x:c r="E155" s="23" t="str">
        <x:v>Leaf-Spine And Overlays — Foundations and Vocabulary</x:v>
      </x:c>
      <x:c r="F155" s="23" t="str">
        <x:v>intermediate-to-advanced</x:v>
      </x:c>
      <x:c r="G155" s="23" t="n">
        <x:v>8</x:v>
      </x:c>
      <x:c r="H155" s="23" t="str">
        <x:v>Packet Tracer | VirtualBox | emulators | Docker | cloud/local labs | diagramming tools</x:v>
      </x:c>
      <x:c r="I155" s="23" t="str">
        <x:v>Explain and demonstrate leaf-spine and overlays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Data Center, Cloud, and SDN Concepts</x:v>
      </x:c>
      <x:c r="D156" s="23" t="str">
        <x:v>Concept development</x:v>
      </x:c>
      <x:c r="E156" s="23" t="str">
        <x:v>Leaf-Spine And Overlays — Applied Baseline Lab</x:v>
      </x:c>
      <x:c r="F156" s="23" t="str">
        <x:v>intermediate-to-advanced</x:v>
      </x:c>
      <x:c r="G156" s="23" t="n">
        <x:v>8</x:v>
      </x:c>
      <x:c r="H156" s="23" t="str">
        <x:v>Packet Tracer | VirtualBox | emulators | Docker | cloud/local labs | diagramming tools</x:v>
      </x:c>
      <x:c r="I156" s="23" t="str">
        <x:v>Complete a supervised applied lab for leaf-spine and overlays,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Data Center, Cloud, and SDN Concepts</x:v>
      </x:c>
      <x:c r="D157" s="23" t="str">
        <x:v>Guided laboratory</x:v>
      </x:c>
      <x:c r="E157" s="23" t="str">
        <x:v>Virtual Networks Cloud Routing And Security Groups — Architecture and Components</x:v>
      </x:c>
      <x:c r="F157" s="23" t="str">
        <x:v>intermediate-to-advanced</x:v>
      </x:c>
      <x:c r="G157" s="23" t="n">
        <x:v>8</x:v>
      </x:c>
      <x:c r="H157" s="23" t="str">
        <x:v>Packet Tracer | VirtualBox | emulators | Docker | cloud/local labs | diagramming tools</x:v>
      </x:c>
      <x:c r="I157" s="23" t="str">
        <x:v>Explain and demonstrate virtual networks cloud routing and security groups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Data Center, Cloud, and SDN Concepts</x:v>
      </x:c>
      <x:c r="D158" s="23" t="str">
        <x:v>Guided laboratory</x:v>
      </x:c>
      <x:c r="E158" s="23" t="str">
        <x:v>Virtual Networks Cloud Routing And Security Groups — Configuration Lab</x:v>
      </x:c>
      <x:c r="F158" s="23" t="str">
        <x:v>intermediate-to-advanced</x:v>
      </x:c>
      <x:c r="G158" s="23" t="n">
        <x:v>8</x:v>
      </x:c>
      <x:c r="H158" s="23" t="str">
        <x:v>Packet Tracer | VirtualBox | emulators | Docker | cloud/local labs | diagramming tools</x:v>
      </x:c>
      <x:c r="I158" s="23" t="str">
        <x:v>Complete a supervised applied lab for virtual networks cloud routing and security groups,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Data Center, Cloud, and SDN Concepts</x:v>
      </x:c>
      <x:c r="D159" s="23" t="str">
        <x:v>Applied practice</x:v>
      </x:c>
      <x:c r="E159" s="23" t="str">
        <x:v>Sdn Controllers Intent And Apis — Design and Technique</x:v>
      </x:c>
      <x:c r="F159" s="23" t="str">
        <x:v>intermediate-to-advanced</x:v>
      </x:c>
      <x:c r="G159" s="23" t="n">
        <x:v>8</x:v>
      </x:c>
      <x:c r="H159" s="23" t="str">
        <x:v>Packet Tracer | VirtualBox | emulators | Docker | cloud/local labs | diagramming tools</x:v>
      </x:c>
      <x:c r="I159" s="23" t="str">
        <x:v>Explain and demonstrate SDN controllers intent and APIs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Data Center, Cloud, and SDN Concepts</x:v>
      </x:c>
      <x:c r="D160" s="23" t="str">
        <x:v>Operations and measurement</x:v>
      </x:c>
      <x:c r="E160" s="23" t="str">
        <x:v>Sdn Controllers Intent And Apis — Operations and Measurement</x:v>
      </x:c>
      <x:c r="F160" s="23" t="str">
        <x:v>intermediate-to-advanced</x:v>
      </x:c>
      <x:c r="G160" s="23" t="n">
        <x:v>8</x:v>
      </x:c>
      <x:c r="H160" s="23" t="str">
        <x:v>Packet Tracer | VirtualBox | emulators | Docker | cloud/local labs | diagramming tools</x:v>
      </x:c>
      <x:c r="I160" s="23" t="str">
        <x:v>Complete a supervised applied lab for SDN controllers intent and APIs,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Data Center, Cloud, and SDN Concepts</x:v>
      </x:c>
      <x:c r="D161" s="23" t="str">
        <x:v>Troubleshooting laboratory</x:v>
      </x:c>
      <x:c r="E161" s="23" t="str">
        <x:v>Load Balancing Containers And Hybrid Connectivity — Troubleshooting and Failure Modes</x:v>
      </x:c>
      <x:c r="F161" s="23" t="str">
        <x:v>intermediate-to-advanced</x:v>
      </x:c>
      <x:c r="G161" s="23" t="n">
        <x:v>8</x:v>
      </x:c>
      <x:c r="H161" s="23" t="str">
        <x:v>Packet Tracer | VirtualBox | emulators | Docker | cloud/local labs | diagramming tools</x:v>
      </x:c>
      <x:c r="I161" s="23" t="str">
        <x:v>Explain and demonstrate load balancing containers and hybrid connectivity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Data Center, Cloud, and SDN Concepts</x:v>
      </x:c>
      <x:c r="D162" s="23" t="str">
        <x:v>Safety and quality review</x:v>
      </x:c>
      <x:c r="E162" s="23" t="str">
        <x:v>Load Balancing Containers And Hybrid Connectivity — Safety, Quality, and Verification</x:v>
      </x:c>
      <x:c r="F162" s="23" t="str">
        <x:v>intermediate-to-advanced</x:v>
      </x:c>
      <x:c r="G162" s="23" t="n">
        <x:v>8</x:v>
      </x:c>
      <x:c r="H162" s="23" t="str">
        <x:v>Packet Tracer | VirtualBox | emulators | Docker | cloud/local labs | diagramming tools</x:v>
      </x:c>
      <x:c r="I162" s="23" t="str">
        <x:v>Complete a supervised applied lab for load balancing containers and hybrid connectivity,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Data Center, Cloud, and SDN Concepts</x:v>
      </x:c>
      <x:c r="D163" s="23" t="str">
        <x:v>Integration and documentation</x:v>
      </x:c>
      <x:c r="E163" s="23" t="str">
        <x:v>Data Center, Cloud, and SDN Concepts — Integration, Documentation, and Handover</x:v>
      </x:c>
      <x:c r="F163" s="23" t="str">
        <x:v>intermediate-to-advanced</x:v>
      </x:c>
      <x:c r="G163" s="23" t="n">
        <x:v>8</x:v>
      </x:c>
      <x:c r="H163" s="23" t="str">
        <x:v>Packet Tracer | VirtualBox | emulators | Docker | cloud/local labs | diagramming tools</x:v>
      </x:c>
      <x:c r="I163" s="23" t="str">
        <x:v>Integrate the four data center, cloud, and sdn concepts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Data Center, Cloud, and SDN Concepts</x:v>
      </x:c>
      <x:c r="D164" s="23" t="str">
        <x:v>Assessment and presentation</x:v>
      </x:c>
      <x:c r="E164" s="23" t="str">
        <x:v>Data Center, Cloud, and SDN Concepts — Assessment Project</x:v>
      </x:c>
      <x:c r="F164" s="23" t="str">
        <x:v>intermediate-to-advanced</x:v>
      </x:c>
      <x:c r="G164" s="23" t="n">
        <x:v>8</x:v>
      </x:c>
      <x:c r="H164" s="23" t="str">
        <x:v>Packet Tracer | VirtualBox | emulators | Docker | cloud/local labs | diagramming tools</x:v>
      </x:c>
      <x:c r="I164" s="23" t="str">
        <x:v>Plan, execute, verify, present, and safely close an assessment project covering the complete data center, cloud, and sdn concepts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Voice, Video, QoS, and Multicast</x:v>
      </x:c>
      <x:c r="D165" s="23" t="str">
        <x:v>Orientation and setup</x:v>
      </x:c>
      <x:c r="E165" s="23" t="str">
        <x:v>Latency Jitter Loss And Bandwidth — Foundations and Vocabulary</x:v>
      </x:c>
      <x:c r="F165" s="23" t="str">
        <x:v>intermediate-to-advanced</x:v>
      </x:c>
      <x:c r="G165" s="23" t="n">
        <x:v>8</x:v>
      </x:c>
      <x:c r="H165" s="23" t="str">
        <x:v>Packet Tracer | VirtualBox | Packet Tracer/GNS3 approved | traffic tools | Wireshark | AV endpoints</x:v>
      </x:c>
      <x:c r="I165" s="23" t="str">
        <x:v>Explain and demonstrate latency jitter loss and bandwidth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Voice, Video, QoS, and Multicast</x:v>
      </x:c>
      <x:c r="D166" s="23" t="str">
        <x:v>Concept development</x:v>
      </x:c>
      <x:c r="E166" s="23" t="str">
        <x:v>Latency Jitter Loss And Bandwidth — Applied Baseline Lab</x:v>
      </x:c>
      <x:c r="F166" s="23" t="str">
        <x:v>intermediate-to-advanced</x:v>
      </x:c>
      <x:c r="G166" s="23" t="n">
        <x:v>8</x:v>
      </x:c>
      <x:c r="H166" s="23" t="str">
        <x:v>Packet Tracer | VirtualBox | Packet Tracer/GNS3 approved | traffic tools | Wireshark | AV endpoints</x:v>
      </x:c>
      <x:c r="I166" s="23" t="str">
        <x:v>Complete a supervised applied lab for latency jitter loss and bandwidth,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Voice, Video, QoS, and Multicast</x:v>
      </x:c>
      <x:c r="D167" s="23" t="str">
        <x:v>Guided laboratory</x:v>
      </x:c>
      <x:c r="E167" s="23" t="str">
        <x:v>Classification Marking Queues And Shaping — Architecture and Components</x:v>
      </x:c>
      <x:c r="F167" s="23" t="str">
        <x:v>intermediate-to-advanced</x:v>
      </x:c>
      <x:c r="G167" s="23" t="n">
        <x:v>8</x:v>
      </x:c>
      <x:c r="H167" s="23" t="str">
        <x:v>Packet Tracer | VirtualBox | Packet Tracer/GNS3 approved | traffic tools | Wireshark | AV endpoints</x:v>
      </x:c>
      <x:c r="I167" s="23" t="str">
        <x:v>Explain and demonstrate classification marking queues and shaping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Voice, Video, QoS, and Multicast</x:v>
      </x:c>
      <x:c r="D168" s="23" t="str">
        <x:v>Guided laboratory</x:v>
      </x:c>
      <x:c r="E168" s="23" t="str">
        <x:v>Classification Marking Queues And Shaping — Configuration Lab</x:v>
      </x:c>
      <x:c r="F168" s="23" t="str">
        <x:v>intermediate-to-advanced</x:v>
      </x:c>
      <x:c r="G168" s="23" t="n">
        <x:v>8</x:v>
      </x:c>
      <x:c r="H168" s="23" t="str">
        <x:v>Packet Tracer | VirtualBox | Packet Tracer/GNS3 approved | traffic tools | Wireshark | AV endpoints</x:v>
      </x:c>
      <x:c r="I168" s="23" t="str">
        <x:v>Complete a supervised applied lab for classification marking queues and shaping,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Voice, Video, QoS, and Multicast</x:v>
      </x:c>
      <x:c r="D169" s="23" t="str">
        <x:v>Applied practice</x:v>
      </x:c>
      <x:c r="E169" s="23" t="str">
        <x:v>Multicast Igmp And Pim Concepts — Design and Technique</x:v>
      </x:c>
      <x:c r="F169" s="23" t="str">
        <x:v>intermediate-to-advanced</x:v>
      </x:c>
      <x:c r="G169" s="23" t="n">
        <x:v>8</x:v>
      </x:c>
      <x:c r="H169" s="23" t="str">
        <x:v>Packet Tracer | VirtualBox | Packet Tracer/GNS3 approved | traffic tools | Wireshark | AV endpoints</x:v>
      </x:c>
      <x:c r="I169" s="23" t="str">
        <x:v>Explain and demonstrate multicast IGMP and PIM concepts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Voice, Video, QoS, and Multicast</x:v>
      </x:c>
      <x:c r="D170" s="23" t="str">
        <x:v>Operations and measurement</x:v>
      </x:c>
      <x:c r="E170" s="23" t="str">
        <x:v>Multicast Igmp And Pim Concepts — Operations and Measurement</x:v>
      </x:c>
      <x:c r="F170" s="23" t="str">
        <x:v>intermediate-to-advanced</x:v>
      </x:c>
      <x:c r="G170" s="23" t="n">
        <x:v>8</x:v>
      </x:c>
      <x:c r="H170" s="23" t="str">
        <x:v>Packet Tracer | VirtualBox | Packet Tracer/GNS3 approved | traffic tools | Wireshark | AV endpoints</x:v>
      </x:c>
      <x:c r="I170" s="23" t="str">
        <x:v>Complete a supervised applied lab for multicast IGMP and PIM concepts,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Voice, Video, QoS, and Multicast</x:v>
      </x:c>
      <x:c r="D171" s="23" t="str">
        <x:v>Troubleshooting laboratory</x:v>
      </x:c>
      <x:c r="E171" s="23" t="str">
        <x:v>Voice Video And Av-Over-Ip Validation — Troubleshooting and Failure Modes</x:v>
      </x:c>
      <x:c r="F171" s="23" t="str">
        <x:v>intermediate-to-advanced</x:v>
      </x:c>
      <x:c r="G171" s="23" t="n">
        <x:v>8</x:v>
      </x:c>
      <x:c r="H171" s="23" t="str">
        <x:v>Packet Tracer | VirtualBox | Packet Tracer/GNS3 approved | traffic tools | Wireshark | AV endpoints</x:v>
      </x:c>
      <x:c r="I171" s="23" t="str">
        <x:v>Explain and demonstrate voice video and AV-over-IP validation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Voice, Video, QoS, and Multicast</x:v>
      </x:c>
      <x:c r="D172" s="23" t="str">
        <x:v>Safety and quality review</x:v>
      </x:c>
      <x:c r="E172" s="23" t="str">
        <x:v>Voice Video And Av-Over-Ip Validation — Safety, Quality, and Verification</x:v>
      </x:c>
      <x:c r="F172" s="23" t="str">
        <x:v>intermediate-to-advanced</x:v>
      </x:c>
      <x:c r="G172" s="23" t="n">
        <x:v>8</x:v>
      </x:c>
      <x:c r="H172" s="23" t="str">
        <x:v>Packet Tracer | VirtualBox | Packet Tracer/GNS3 approved | traffic tools | Wireshark | AV endpoints</x:v>
      </x:c>
      <x:c r="I172" s="23" t="str">
        <x:v>Complete a supervised applied lab for voice video and AV-over-IP validation,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Voice, Video, QoS, and Multicast</x:v>
      </x:c>
      <x:c r="D173" s="23" t="str">
        <x:v>Integration and documentation</x:v>
      </x:c>
      <x:c r="E173" s="23" t="str">
        <x:v>Voice, Video, QoS, and Multicast — Integration, Documentation, and Handover</x:v>
      </x:c>
      <x:c r="F173" s="23" t="str">
        <x:v>intermediate-to-advanced</x:v>
      </x:c>
      <x:c r="G173" s="23" t="n">
        <x:v>8</x:v>
      </x:c>
      <x:c r="H173" s="23" t="str">
        <x:v>Packet Tracer | VirtualBox | Packet Tracer/GNS3 approved | traffic tools | Wireshark | AV endpoints</x:v>
      </x:c>
      <x:c r="I173" s="23" t="str">
        <x:v>Integrate the four voice, video, qos, and multicast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Voice, Video, QoS, and Multicast</x:v>
      </x:c>
      <x:c r="D174" s="23" t="str">
        <x:v>Assessment and presentation</x:v>
      </x:c>
      <x:c r="E174" s="23" t="str">
        <x:v>Voice, Video, QoS, and Multicast — Assessment Project</x:v>
      </x:c>
      <x:c r="F174" s="23" t="str">
        <x:v>intermediate-to-advanced</x:v>
      </x:c>
      <x:c r="G174" s="23" t="n">
        <x:v>8</x:v>
      </x:c>
      <x:c r="H174" s="23" t="str">
        <x:v>Packet Tracer | VirtualBox | Packet Tracer/GNS3 approved | traffic tools | Wireshark | AV endpoints</x:v>
      </x:c>
      <x:c r="I174" s="23" t="str">
        <x:v>Plan, execute, verify, present, and safely close an assessment project covering the complete voice, video, qos, and multicast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Networking Capstone and Professional Readiness</x:v>
      </x:c>
      <x:c r="D175" s="23" t="str">
        <x:v>Orientation and setup</x:v>
      </x:c>
      <x:c r="E175" s="23" t="str">
        <x:v>Capstone Requirements Addressing And Topology — Foundations and Vocabulary</x:v>
      </x:c>
      <x:c r="F175" s="23" t="str">
        <x:v>capstone</x:v>
      </x:c>
      <x:c r="G175" s="23" t="n">
        <x:v>8</x:v>
      </x:c>
      <x:c r="H175" s="23" t="str">
        <x:v>Packet Tracer | VirtualBox | all approved network tools | Git | documentation | presentation tools</x:v>
      </x:c>
      <x:c r="I175" s="23" t="str">
        <x:v>Explain and demonstrate capstone requirements addressing and topology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Networking Capstone and Professional Readiness</x:v>
      </x:c>
      <x:c r="D176" s="23" t="str">
        <x:v>Concept development</x:v>
      </x:c>
      <x:c r="E176" s="23" t="str">
        <x:v>Capstone Requirements Addressing And Topology — Applied Baseline Lab</x:v>
      </x:c>
      <x:c r="F176" s="23" t="str">
        <x:v>capstone</x:v>
      </x:c>
      <x:c r="G176" s="23" t="n">
        <x:v>8</x:v>
      </x:c>
      <x:c r="H176" s="23" t="str">
        <x:v>Packet Tracer | VirtualBox | all approved network tools | Git | documentation | presentation tools</x:v>
      </x:c>
      <x:c r="I176" s="23" t="str">
        <x:v>Complete a supervised applied lab for capstone requirements addressing and topology,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Networking Capstone and Professional Readiness</x:v>
      </x:c>
      <x:c r="D177" s="23" t="str">
        <x:v>Guided laboratory</x:v>
      </x:c>
      <x:c r="E177" s="23" t="str">
        <x:v>Secure Configuration Services And Automation — Architecture and Components</x:v>
      </x:c>
      <x:c r="F177" s="23" t="str">
        <x:v>capstone</x:v>
      </x:c>
      <x:c r="G177" s="23" t="n">
        <x:v>8</x:v>
      </x:c>
      <x:c r="H177" s="23" t="str">
        <x:v>Packet Tracer | VirtualBox | all approved network tools | Git | documentation | presentation tools</x:v>
      </x:c>
      <x:c r="I177" s="23" t="str">
        <x:v>Explain and demonstrate secure configuration services and automation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Networking Capstone and Professional Readiness</x:v>
      </x:c>
      <x:c r="D178" s="23" t="str">
        <x:v>Guided laboratory</x:v>
      </x:c>
      <x:c r="E178" s="23" t="str">
        <x:v>Secure Configuration Services And Automation — Configuration Lab</x:v>
      </x:c>
      <x:c r="F178" s="23" t="str">
        <x:v>capstone</x:v>
      </x:c>
      <x:c r="G178" s="23" t="n">
        <x:v>8</x:v>
      </x:c>
      <x:c r="H178" s="23" t="str">
        <x:v>Packet Tracer | VirtualBox | all approved network tools | Git | documentation | presentation tools</x:v>
      </x:c>
      <x:c r="I178" s="23" t="str">
        <x:v>Complete a supervised applied lab for secure configuration services and automation,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Networking Capstone and Professional Readiness</x:v>
      </x:c>
      <x:c r="D179" s="23" t="str">
        <x:v>Applied practice</x:v>
      </x:c>
      <x:c r="E179" s="23" t="str">
        <x:v>Monitoring Failure Drills And Remediation — Design and Technique</x:v>
      </x:c>
      <x:c r="F179" s="23" t="str">
        <x:v>capstone</x:v>
      </x:c>
      <x:c r="G179" s="23" t="n">
        <x:v>8</x:v>
      </x:c>
      <x:c r="H179" s="23" t="str">
        <x:v>Packet Tracer | VirtualBox | all approved network tools | Git | documentation | presentation tools</x:v>
      </x:c>
      <x:c r="I179" s="23" t="str">
        <x:v>Explain and demonstrate monitoring failure drills and remediation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Networking Capstone and Professional Readiness</x:v>
      </x:c>
      <x:c r="D180" s="23" t="str">
        <x:v>Operations and measurement</x:v>
      </x:c>
      <x:c r="E180" s="23" t="str">
        <x:v>Monitoring Failure Drills And Remediation — Operations and Measurement</x:v>
      </x:c>
      <x:c r="F180" s="23" t="str">
        <x:v>capstone</x:v>
      </x:c>
      <x:c r="G180" s="23" t="n">
        <x:v>8</x:v>
      </x:c>
      <x:c r="H180" s="23" t="str">
        <x:v>Packet Tracer | VirtualBox | all approved network tools | Git | documentation | presentation tools</x:v>
      </x:c>
      <x:c r="I180" s="23" t="str">
        <x:v>Complete a supervised applied lab for monitoring failure drills and remediation,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Networking Capstone and Professional Readiness</x:v>
      </x:c>
      <x:c r="D181" s="23" t="str">
        <x:v>Troubleshooting laboratory</x:v>
      </x:c>
      <x:c r="E181" s="23" t="str">
        <x:v>Portfolio Defense Handover And Rollback — Troubleshooting and Failure Modes</x:v>
      </x:c>
      <x:c r="F181" s="23" t="str">
        <x:v>capstone</x:v>
      </x:c>
      <x:c r="G181" s="23" t="n">
        <x:v>8</x:v>
      </x:c>
      <x:c r="H181" s="23" t="str">
        <x:v>Packet Tracer | VirtualBox | all approved network tools | Git | documentation | presentation tools</x:v>
      </x:c>
      <x:c r="I181" s="23" t="str">
        <x:v>Explain and demonstrate portfolio defense handover and rollback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Networking Capstone and Professional Readiness</x:v>
      </x:c>
      <x:c r="D182" s="23" t="str">
        <x:v>Safety and quality review</x:v>
      </x:c>
      <x:c r="E182" s="23" t="str">
        <x:v>Portfolio Defense Handover And Rollback — Safety, Quality, and Verification</x:v>
      </x:c>
      <x:c r="F182" s="23" t="str">
        <x:v>capstone</x:v>
      </x:c>
      <x:c r="G182" s="23" t="n">
        <x:v>8</x:v>
      </x:c>
      <x:c r="H182" s="23" t="str">
        <x:v>Packet Tracer | VirtualBox | all approved network tools | Git | documentation | presentation tools</x:v>
      </x:c>
      <x:c r="I182" s="23" t="str">
        <x:v>Complete a supervised applied lab for portfolio defense handover and rollback,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Networking Capstone and Professional Readiness</x:v>
      </x:c>
      <x:c r="D183" s="23" t="str">
        <x:v>Integration and documentation</x:v>
      </x:c>
      <x:c r="E183" s="23" t="str">
        <x:v>Networking Capstone and Professional Readiness — Integration, Documentation, and Handover</x:v>
      </x:c>
      <x:c r="F183" s="23" t="str">
        <x:v>capstone</x:v>
      </x:c>
      <x:c r="G183" s="23" t="n">
        <x:v>8</x:v>
      </x:c>
      <x:c r="H183" s="23" t="str">
        <x:v>Packet Tracer | VirtualBox | all approved network tools | Git | documentation | presentation tools</x:v>
      </x:c>
      <x:c r="I183" s="23" t="str">
        <x:v>Integrate the four networking capstone and professional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Networking Capstone and Professional Readiness</x:v>
      </x:c>
      <x:c r="D184" s="24" t="str">
        <x:v>Assessment and presentation</x:v>
      </x:c>
      <x:c r="E184" s="24" t="str">
        <x:v>Networking Capstone and Professional Readiness — Assessment Project</x:v>
      </x:c>
      <x:c r="F184" s="24" t="str">
        <x:v>capstone</x:v>
      </x:c>
      <x:c r="G184" s="24" t="n">
        <x:v>8</x:v>
      </x:c>
      <x:c r="H184" s="24" t="str">
        <x:v>Packet Tracer | VirtualBox | all approved network tools | Git | documentation | presentation tools</x:v>
      </x:c>
      <x:c r="I184" s="24" t="str">
        <x:v>Plan, execute, verify, present, and safely close an assessment project covering the complete networking capstone and professional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850f32102348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34" hidden="0" customWidth="1"/>
    <x:col min="4" max="4" width="22" hidden="0" customWidth="1"/>
    <x:col min="5" max="5" width="44" hidden="0" customWidth="1"/>
    <x:col min="6" max="6" width="20" hidden="0" customWidth="1"/>
    <x:col min="7" max="7" width="8" hidden="0" customWidth="1"/>
    <x:col min="8" max="8" width="40" hidden="0" customWidth="1"/>
    <x:col min="9" max="9" width="58" hidden="0" customWidth="1"/>
    <x:col min="10" max="10" width="17" hidden="0" customWidth="1"/>
  </x:cols>
  <x:sheetData>
    <x:row r="1" ht="32" customHeight="1">
      <x:c r="A1" s="3" t="str">
        <x:v>Screens and Video — 180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28" customHeight="1">
      <x:c r="A4" s="12" t="str">
        <x:v>Day</x:v>
      </x:c>
      <x:c r="B4" s="13" t="str">
        <x:v>Phase #</x:v>
      </x:c>
      <x:c r="C4" s="13" t="str">
        <x:v>Phase</x:v>
      </x:c>
      <x:c r="D4" s="13" t="str">
        <x:v>Mode</x:v>
      </x:c>
      <x:c r="E4" s="13" t="str">
        <x:v>Topic</x:v>
      </x:c>
      <x:c r="F4" s="13" t="str">
        <x:v>Difficulty</x:v>
      </x:c>
      <x:c r="G4" s="13" t="str">
        <x:v>Hours</x:v>
      </x:c>
      <x:c r="H4" s="13" t="str">
        <x:v>Tools</x:v>
      </x:c>
      <x:c r="I4" s="13" t="str">
        <x:v>Objective</x:v>
      </x:c>
      <x:c r="J4" s="14" t="str">
        <x:v>Status</x:v>
      </x:c>
    </x:row>
    <x:row r="5" ht="50" customHeight="1">
      <x:c r="A5" s="22" t="n">
        <x:v>1</x:v>
      </x:c>
      <x:c r="B5" s="22" t="n">
        <x:v>1</x:v>
      </x:c>
      <x:c r="C5" s="22" t="str">
        <x:v>Electrical, Lifting, and Screen Safety</x:v>
      </x:c>
      <x:c r="D5" s="22" t="str">
        <x:v>Orientation and setup</x:v>
      </x:c>
      <x:c r="E5" s="22" t="str">
        <x:v>Electrical, Lifting, and Screen Safety</x:v>
      </x:c>
      <x:c r="F5" s="22" t="str">
        <x:v>foundation</x:v>
      </x:c>
      <x:c r="G5" s="22" t="n">
        <x:v>8</x:v>
      </x:c>
      <x:c r="H5" s="22" t="str">
        <x:v>Beyond LED screens | projectors | PPE | approved lifts/stands | distribution tools | checklists</x:v>
      </x:c>
      <x:c r="I5" s="22" t="str">
        <x:v>Complete a supervised electrical, lifting, stand/rigging, cable-trip, power-down, and exclusion-zone readiness check before installing or energizing screens and video equipment.</x:v>
      </x:c>
      <x:c r="J5" s="22" t="str">
        <x:v>Not Started</x:v>
      </x:c>
    </x:row>
    <x:row r="6" ht="50" customHeight="1">
      <x:c r="A6" s="23" t="n">
        <x:v>2</x:v>
      </x:c>
      <x:c r="B6" s="23" t="n">
        <x:v>1</x:v>
      </x:c>
      <x:c r="C6" s="23" t="str">
        <x:v>Electrical, Lifting, and Screen Safety</x:v>
      </x:c>
      <x:c r="D6" s="23" t="str">
        <x:v>Concept development</x:v>
      </x:c>
      <x:c r="E6" s="23" t="str">
        <x:v>Ppe Exclusion Zones And Supervised Lifting — Applied Baseline Lab</x:v>
      </x:c>
      <x:c r="F6" s="23" t="str">
        <x:v>foundation</x:v>
      </x:c>
      <x:c r="G6" s="23" t="n">
        <x:v>8</x:v>
      </x:c>
      <x:c r="H6" s="23" t="str">
        <x:v>Beyond LED screens | projectors | PPE | approved lifts/stands | distribution tools | checklists</x:v>
      </x:c>
      <x:c r="I6" s="23" t="str">
        <x:v>Complete a supervised applied lab for PPE exclusion zones and supervised lifting, record expected versus observed results, diagnose one controlled fault, and restore the approved state.</x:v>
      </x:c>
      <x:c r="J6" s="23" t="str">
        <x:v>Not Started</x:v>
      </x:c>
    </x:row>
    <x:row r="7" ht="50" customHeight="1">
      <x:c r="A7" s="23" t="n">
        <x:v>3</x:v>
      </x:c>
      <x:c r="B7" s="23" t="n">
        <x:v>1</x:v>
      </x:c>
      <x:c r="C7" s="23" t="str">
        <x:v>Electrical, Lifting, and Screen Safety</x:v>
      </x:c>
      <x:c r="D7" s="23" t="str">
        <x:v>Guided laboratory</x:v>
      </x:c>
      <x:c r="E7" s="23" t="str">
        <x:v>Power Load Grounding And Distribution — Architecture and Components</x:v>
      </x:c>
      <x:c r="F7" s="23" t="str">
        <x:v>foundation</x:v>
      </x:c>
      <x:c r="G7" s="23" t="n">
        <x:v>8</x:v>
      </x:c>
      <x:c r="H7" s="23" t="str">
        <x:v>Beyond LED screens | projectors | PPE | approved lifts/stands | distribution tools | checklists</x:v>
      </x:c>
      <x:c r="I7" s="23" t="str">
        <x:v>Explain and demonstrate power load grounding and distribution through an authorized baseline, measurable check, documented failure mode, and independent verification.</x:v>
      </x:c>
      <x:c r="J7" s="23" t="str">
        <x:v>Not Started</x:v>
      </x:c>
    </x:row>
    <x:row r="8" ht="50" customHeight="1">
      <x:c r="A8" s="23" t="n">
        <x:v>4</x:v>
      </x:c>
      <x:c r="B8" s="23" t="n">
        <x:v>1</x:v>
      </x:c>
      <x:c r="C8" s="23" t="str">
        <x:v>Electrical, Lifting, and Screen Safety</x:v>
      </x:c>
      <x:c r="D8" s="23" t="str">
        <x:v>Guided laboratory</x:v>
      </x:c>
      <x:c r="E8" s="23" t="str">
        <x:v>Power Load Grounding And Distribution — Configuration Lab</x:v>
      </x:c>
      <x:c r="F8" s="23" t="str">
        <x:v>foundation</x:v>
      </x:c>
      <x:c r="G8" s="23" t="n">
        <x:v>8</x:v>
      </x:c>
      <x:c r="H8" s="23" t="str">
        <x:v>Beyond LED screens | projectors | PPE | approved lifts/stands | distribution tools | checklists</x:v>
      </x:c>
      <x:c r="I8" s="23" t="str">
        <x:v>Complete a supervised applied lab for power load grounding and distribution, record expected versus observed results, diagnose one controlled fault, and restore the approved state.</x:v>
      </x:c>
      <x:c r="J8" s="23" t="str">
        <x:v>Not Started</x:v>
      </x:c>
    </x:row>
    <x:row r="9" ht="50" customHeight="1">
      <x:c r="A9" s="23" t="n">
        <x:v>5</x:v>
      </x:c>
      <x:c r="B9" s="23" t="n">
        <x:v>1</x:v>
      </x:c>
      <x:c r="C9" s="23" t="str">
        <x:v>Electrical, Lifting, and Screen Safety</x:v>
      </x:c>
      <x:c r="D9" s="23" t="str">
        <x:v>Applied practice</x:v>
      </x:c>
      <x:c r="E9" s="23" t="str">
        <x:v>Stands Frames Rated Hardware And Secondary Safety — Design and Technique</x:v>
      </x:c>
      <x:c r="F9" s="23" t="str">
        <x:v>foundation</x:v>
      </x:c>
      <x:c r="G9" s="23" t="n">
        <x:v>8</x:v>
      </x:c>
      <x:c r="H9" s="23" t="str">
        <x:v>Beyond LED screens | projectors | PPE | approved lifts/stands | distribution tools | checklists</x:v>
      </x:c>
      <x:c r="I9" s="23" t="str">
        <x:v>Explain and demonstrate stands frames rated hardware and secondary safety through an authorized baseline, measurable check, documented failure mode, and independent verification.</x:v>
      </x:c>
      <x:c r="J9" s="23" t="str">
        <x:v>Not Started</x:v>
      </x:c>
    </x:row>
    <x:row r="10" ht="50" customHeight="1">
      <x:c r="A10" s="23" t="n">
        <x:v>6</x:v>
      </x:c>
      <x:c r="B10" s="23" t="n">
        <x:v>1</x:v>
      </x:c>
      <x:c r="C10" s="23" t="str">
        <x:v>Electrical, Lifting, and Screen Safety</x:v>
      </x:c>
      <x:c r="D10" s="23" t="str">
        <x:v>Operations and measurement</x:v>
      </x:c>
      <x:c r="E10" s="23" t="str">
        <x:v>Stands Frames Rated Hardware And Secondary Safety — Operations and Measurement</x:v>
      </x:c>
      <x:c r="F10" s="23" t="str">
        <x:v>foundation</x:v>
      </x:c>
      <x:c r="G10" s="23" t="n">
        <x:v>8</x:v>
      </x:c>
      <x:c r="H10" s="23" t="str">
        <x:v>Beyond LED screens | projectors | PPE | approved lifts/stands | distribution tools | checklists</x:v>
      </x:c>
      <x:c r="I10" s="23" t="str">
        <x:v>Complete a supervised applied lab for stands frames rated hardware and secondary safety, record expected versus observed results, diagnose one controlled fault, and restore the approved state.</x:v>
      </x:c>
      <x:c r="J10" s="23" t="str">
        <x:v>Not Started</x:v>
      </x:c>
    </x:row>
    <x:row r="11" ht="50" customHeight="1">
      <x:c r="A11" s="23" t="n">
        <x:v>7</x:v>
      </x:c>
      <x:c r="B11" s="23" t="n">
        <x:v>1</x:v>
      </x:c>
      <x:c r="C11" s="23" t="str">
        <x:v>Electrical, Lifting, and Screen Safety</x:v>
      </x:c>
      <x:c r="D11" s="23" t="str">
        <x:v>Troubleshooting laboratory</x:v>
      </x:c>
      <x:c r="E11" s="23" t="str">
        <x:v>Cable Ramps Trip Control And Emergency Power-Down — Troubleshooting and Failure Modes</x:v>
      </x:c>
      <x:c r="F11" s="23" t="str">
        <x:v>foundation</x:v>
      </x:c>
      <x:c r="G11" s="23" t="n">
        <x:v>8</x:v>
      </x:c>
      <x:c r="H11" s="23" t="str">
        <x:v>Beyond LED screens | projectors | PPE | approved lifts/stands | distribution tools | checklists</x:v>
      </x:c>
      <x:c r="I11" s="23" t="str">
        <x:v>Explain and demonstrate cable ramps trip control and emergency power-down through an authorized baseline, measurable check, documented failure mode, and independent verification.</x:v>
      </x:c>
      <x:c r="J11" s="23" t="str">
        <x:v>Not Started</x:v>
      </x:c>
    </x:row>
    <x:row r="12" ht="50" customHeight="1">
      <x:c r="A12" s="23" t="n">
        <x:v>8</x:v>
      </x:c>
      <x:c r="B12" s="23" t="n">
        <x:v>1</x:v>
      </x:c>
      <x:c r="C12" s="23" t="str">
        <x:v>Electrical, Lifting, and Screen Safety</x:v>
      </x:c>
      <x:c r="D12" s="23" t="str">
        <x:v>Safety and quality review</x:v>
      </x:c>
      <x:c r="E12" s="23" t="str">
        <x:v>Cable Ramps Trip Control And Emergency Power-Down — Safety, Quality, and Verification</x:v>
      </x:c>
      <x:c r="F12" s="23" t="str">
        <x:v>foundation</x:v>
      </x:c>
      <x:c r="G12" s="23" t="n">
        <x:v>8</x:v>
      </x:c>
      <x:c r="H12" s="23" t="str">
        <x:v>Beyond LED screens | projectors | PPE | approved lifts/stands | distribution tools | checklists</x:v>
      </x:c>
      <x:c r="I12" s="23" t="str">
        <x:v>Complete a supervised applied lab for cable ramps trip control and emergency power-down, record expected versus observed results, diagnose one controlled fault, and restore the approved state.</x:v>
      </x:c>
      <x:c r="J12" s="23" t="str">
        <x:v>Not Started</x:v>
      </x:c>
    </x:row>
    <x:row r="13" ht="50" customHeight="1">
      <x:c r="A13" s="23" t="n">
        <x:v>9</x:v>
      </x:c>
      <x:c r="B13" s="23" t="n">
        <x:v>1</x:v>
      </x:c>
      <x:c r="C13" s="23" t="str">
        <x:v>Electrical, Lifting, and Screen Safety</x:v>
      </x:c>
      <x:c r="D13" s="23" t="str">
        <x:v>Integration and documentation</x:v>
      </x:c>
      <x:c r="E13" s="23" t="str">
        <x:v>Electrical, Lifting, and Screen Safety — Integration, Documentation, and Handover</x:v>
      </x:c>
      <x:c r="F13" s="23" t="str">
        <x:v>foundation</x:v>
      </x:c>
      <x:c r="G13" s="23" t="n">
        <x:v>8</x:v>
      </x:c>
      <x:c r="H13" s="23" t="str">
        <x:v>Beyond LED screens | projectors | PPE | approved lifts/stands | distribution tools | checklists</x:v>
      </x:c>
      <x:c r="I13" s="23" t="str">
        <x:v>Integrate the four electrical, lifting, and screen safety skill areas into one reproducible workflow, diagram, checklist, evidence pack, and handover note.</x:v>
      </x:c>
      <x:c r="J13" s="23" t="str">
        <x:v>Not Started</x:v>
      </x:c>
    </x:row>
    <x:row r="14" ht="50" customHeight="1">
      <x:c r="A14" s="23" t="n">
        <x:v>10</x:v>
      </x:c>
      <x:c r="B14" s="23" t="n">
        <x:v>1</x:v>
      </x:c>
      <x:c r="C14" s="23" t="str">
        <x:v>Electrical, Lifting, and Screen Safety</x:v>
      </x:c>
      <x:c r="D14" s="23" t="str">
        <x:v>Assessment and presentation</x:v>
      </x:c>
      <x:c r="E14" s="23" t="str">
        <x:v>Electrical, Lifting, and Screen Safety — Assessment Project</x:v>
      </x:c>
      <x:c r="F14" s="23" t="str">
        <x:v>foundation</x:v>
      </x:c>
      <x:c r="G14" s="23" t="n">
        <x:v>8</x:v>
      </x:c>
      <x:c r="H14" s="23" t="str">
        <x:v>Beyond LED screens | projectors | PPE | approved lifts/stands | distribution tools | checklists</x:v>
      </x:c>
      <x:c r="I14" s="23" t="str">
        <x:v>Plan, execute, verify, present, and safely close an assessment project covering the complete electrical, lifting, and screen safety phase.</x:v>
      </x:c>
      <x:c r="J14" s="23" t="str">
        <x:v>Not Started</x:v>
      </x:c>
    </x:row>
    <x:row r="15" ht="50" customHeight="1">
      <x:c r="A15" s="23" t="n">
        <x:v>11</x:v>
      </x:c>
      <x:c r="B15" s="23" t="n">
        <x:v>2</x:v>
      </x:c>
      <x:c r="C15" s="23" t="str">
        <x:v>Video Fundamentals</x:v>
      </x:c>
      <x:c r="D15" s="23" t="str">
        <x:v>Orientation and setup</x:v>
      </x:c>
      <x:c r="E15" s="23" t="str">
        <x:v>Resolution Aspect Ratio And Raster — Foundations and Vocabulary</x:v>
      </x:c>
      <x:c r="F15" s="23" t="str">
        <x:v>foundation</x:v>
      </x:c>
      <x:c r="G15" s="23" t="n">
        <x:v>8</x:v>
      </x:c>
      <x:c r="H15" s="23" t="str">
        <x:v>Beyond LED screens | projectors | test media | displays | video software | measurement tools</x:v>
      </x:c>
      <x:c r="I15" s="23" t="str">
        <x:v>Explain and demonstrate resolution aspect ratio and raster through an authorized baseline, measurable check, documented failure mode, and independent verification.</x:v>
      </x:c>
      <x:c r="J15" s="23" t="str">
        <x:v>Not Started</x:v>
      </x:c>
    </x:row>
    <x:row r="16" ht="50" customHeight="1">
      <x:c r="A16" s="23" t="n">
        <x:v>12</x:v>
      </x:c>
      <x:c r="B16" s="23" t="n">
        <x:v>2</x:v>
      </x:c>
      <x:c r="C16" s="23" t="str">
        <x:v>Video Fundamentals</x:v>
      </x:c>
      <x:c r="D16" s="23" t="str">
        <x:v>Concept development</x:v>
      </x:c>
      <x:c r="E16" s="23" t="str">
        <x:v>Resolution Aspect Ratio And Raster — Applied Baseline Lab</x:v>
      </x:c>
      <x:c r="F16" s="23" t="str">
        <x:v>foundation</x:v>
      </x:c>
      <x:c r="G16" s="23" t="n">
        <x:v>8</x:v>
      </x:c>
      <x:c r="H16" s="23" t="str">
        <x:v>Beyond LED screens | projectors | test media | displays | video software | measurement tools</x:v>
      </x:c>
      <x:c r="I16" s="23" t="str">
        <x:v>Complete a supervised applied lab for resolution aspect ratio and raster, record expected versus observed results, diagnose one controlled fault, and restore the approved state.</x:v>
      </x:c>
      <x:c r="J16" s="23" t="str">
        <x:v>Not Started</x:v>
      </x:c>
    </x:row>
    <x:row r="17" ht="50" customHeight="1">
      <x:c r="A17" s="23" t="n">
        <x:v>13</x:v>
      </x:c>
      <x:c r="B17" s="23" t="n">
        <x:v>2</x:v>
      </x:c>
      <x:c r="C17" s="23" t="str">
        <x:v>Video Fundamentals</x:v>
      </x:c>
      <x:c r="D17" s="23" t="str">
        <x:v>Guided laboratory</x:v>
      </x:c>
      <x:c r="E17" s="23" t="str">
        <x:v>Frame Rate Scan And Motion — Architecture and Components</x:v>
      </x:c>
      <x:c r="F17" s="23" t="str">
        <x:v>foundation</x:v>
      </x:c>
      <x:c r="G17" s="23" t="n">
        <x:v>8</x:v>
      </x:c>
      <x:c r="H17" s="23" t="str">
        <x:v>Beyond LED screens | projectors | test media | displays | video software | measurement tools</x:v>
      </x:c>
      <x:c r="I17" s="23" t="str">
        <x:v>Explain and demonstrate frame rate scan and motion through an authorized baseline, measurable check, documented failure mode, and independent verification.</x:v>
      </x:c>
      <x:c r="J17" s="23" t="str">
        <x:v>Not Started</x:v>
      </x:c>
    </x:row>
    <x:row r="18" ht="50" customHeight="1">
      <x:c r="A18" s="23" t="n">
        <x:v>14</x:v>
      </x:c>
      <x:c r="B18" s="23" t="n">
        <x:v>2</x:v>
      </x:c>
      <x:c r="C18" s="23" t="str">
        <x:v>Video Fundamentals</x:v>
      </x:c>
      <x:c r="D18" s="23" t="str">
        <x:v>Guided laboratory</x:v>
      </x:c>
      <x:c r="E18" s="23" t="str">
        <x:v>Frame Rate Scan And Motion — Configuration Lab</x:v>
      </x:c>
      <x:c r="F18" s="23" t="str">
        <x:v>foundation</x:v>
      </x:c>
      <x:c r="G18" s="23" t="n">
        <x:v>8</x:v>
      </x:c>
      <x:c r="H18" s="23" t="str">
        <x:v>Beyond LED screens | projectors | test media | displays | video software | measurement tools</x:v>
      </x:c>
      <x:c r="I18" s="23" t="str">
        <x:v>Complete a supervised applied lab for frame rate scan and motion, record expected versus observed results, diagnose one controlled fault, and restore the approved state.</x:v>
      </x:c>
      <x:c r="J18" s="23" t="str">
        <x:v>Not Started</x:v>
      </x:c>
    </x:row>
    <x:row r="19" ht="50" customHeight="1">
      <x:c r="A19" s="23" t="n">
        <x:v>15</x:v>
      </x:c>
      <x:c r="B19" s="23" t="n">
        <x:v>2</x:v>
      </x:c>
      <x:c r="C19" s="23" t="str">
        <x:v>Video Fundamentals</x:v>
      </x:c>
      <x:c r="D19" s="23" t="str">
        <x:v>Applied practice</x:v>
      </x:c>
      <x:c r="E19" s="23" t="str">
        <x:v>Color Spaces Bit Depth And Chroma — Design and Technique</x:v>
      </x:c>
      <x:c r="F19" s="23" t="str">
        <x:v>foundation</x:v>
      </x:c>
      <x:c r="G19" s="23" t="n">
        <x:v>8</x:v>
      </x:c>
      <x:c r="H19" s="23" t="str">
        <x:v>Beyond LED screens | projectors | test media | displays | video software | measurement tools</x:v>
      </x:c>
      <x:c r="I19" s="23" t="str">
        <x:v>Explain and demonstrate color spaces bit depth and chroma through an authorized baseline, measurable check, documented failure mode, and independent verification.</x:v>
      </x:c>
      <x:c r="J19" s="23" t="str">
        <x:v>Not Started</x:v>
      </x:c>
    </x:row>
    <x:row r="20" ht="50" customHeight="1">
      <x:c r="A20" s="23" t="n">
        <x:v>16</x:v>
      </x:c>
      <x:c r="B20" s="23" t="n">
        <x:v>2</x:v>
      </x:c>
      <x:c r="C20" s="23" t="str">
        <x:v>Video Fundamentals</x:v>
      </x:c>
      <x:c r="D20" s="23" t="str">
        <x:v>Operations and measurement</x:v>
      </x:c>
      <x:c r="E20" s="23" t="str">
        <x:v>Color Spaces Bit Depth And Chroma — Operations and Measurement</x:v>
      </x:c>
      <x:c r="F20" s="23" t="str">
        <x:v>foundation</x:v>
      </x:c>
      <x:c r="G20" s="23" t="n">
        <x:v>8</x:v>
      </x:c>
      <x:c r="H20" s="23" t="str">
        <x:v>Beyond LED screens | projectors | test media | displays | video software | measurement tools</x:v>
      </x:c>
      <x:c r="I20" s="23" t="str">
        <x:v>Complete a supervised applied lab for color spaces bit depth and chroma, record expected versus observed results, diagnose one controlled fault, and restore the approved state.</x:v>
      </x:c>
      <x:c r="J20" s="23" t="str">
        <x:v>Not Started</x:v>
      </x:c>
    </x:row>
    <x:row r="21" ht="50" customHeight="1">
      <x:c r="A21" s="23" t="n">
        <x:v>17</x:v>
      </x:c>
      <x:c r="B21" s="23" t="n">
        <x:v>2</x:v>
      </x:c>
      <x:c r="C21" s="23" t="str">
        <x:v>Video Fundamentals</x:v>
      </x:c>
      <x:c r="D21" s="23" t="str">
        <x:v>Troubleshooting laboratory</x:v>
      </x:c>
      <x:c r="E21" s="23" t="str">
        <x:v>Bandwidth Latency And Image Quality — Troubleshooting and Failure Modes</x:v>
      </x:c>
      <x:c r="F21" s="23" t="str">
        <x:v>foundation</x:v>
      </x:c>
      <x:c r="G21" s="23" t="n">
        <x:v>8</x:v>
      </x:c>
      <x:c r="H21" s="23" t="str">
        <x:v>Beyond LED screens | projectors | test media | displays | video software | measurement tools</x:v>
      </x:c>
      <x:c r="I21" s="23" t="str">
        <x:v>Explain and demonstrate bandwidth latency and image quality through an authorized baseline, measurable check, documented failure mode, and independent verification.</x:v>
      </x:c>
      <x:c r="J21" s="23" t="str">
        <x:v>Not Started</x:v>
      </x:c>
    </x:row>
    <x:row r="22" ht="50" customHeight="1">
      <x:c r="A22" s="23" t="n">
        <x:v>18</x:v>
      </x:c>
      <x:c r="B22" s="23" t="n">
        <x:v>2</x:v>
      </x:c>
      <x:c r="C22" s="23" t="str">
        <x:v>Video Fundamentals</x:v>
      </x:c>
      <x:c r="D22" s="23" t="str">
        <x:v>Safety and quality review</x:v>
      </x:c>
      <x:c r="E22" s="23" t="str">
        <x:v>Bandwidth Latency And Image Quality — Safety, Quality, and Verification</x:v>
      </x:c>
      <x:c r="F22" s="23" t="str">
        <x:v>foundation</x:v>
      </x:c>
      <x:c r="G22" s="23" t="n">
        <x:v>8</x:v>
      </x:c>
      <x:c r="H22" s="23" t="str">
        <x:v>Beyond LED screens | projectors | test media | displays | video software | measurement tools</x:v>
      </x:c>
      <x:c r="I22" s="23" t="str">
        <x:v>Complete a supervised applied lab for bandwidth latency and image quality, record expected versus observed results, diagnose one controlled fault, and restore the approved state.</x:v>
      </x:c>
      <x:c r="J22" s="23" t="str">
        <x:v>Not Started</x:v>
      </x:c>
    </x:row>
    <x:row r="23" ht="50" customHeight="1">
      <x:c r="A23" s="23" t="n">
        <x:v>19</x:v>
      </x:c>
      <x:c r="B23" s="23" t="n">
        <x:v>2</x:v>
      </x:c>
      <x:c r="C23" s="23" t="str">
        <x:v>Video Fundamentals</x:v>
      </x:c>
      <x:c r="D23" s="23" t="str">
        <x:v>Integration and documentation</x:v>
      </x:c>
      <x:c r="E23" s="23" t="str">
        <x:v>Video Fundamentals — Integration, Documentation, and Handover</x:v>
      </x:c>
      <x:c r="F23" s="23" t="str">
        <x:v>foundation</x:v>
      </x:c>
      <x:c r="G23" s="23" t="n">
        <x:v>8</x:v>
      </x:c>
      <x:c r="H23" s="23" t="str">
        <x:v>Beyond LED screens | projectors | test media | displays | video software | measurement tools</x:v>
      </x:c>
      <x:c r="I23" s="23" t="str">
        <x:v>Integrate the four video fundamentals skill areas into one reproducible workflow, diagram, checklist, evidence pack, and handover note.</x:v>
      </x:c>
      <x:c r="J23" s="23" t="str">
        <x:v>Not Started</x:v>
      </x:c>
    </x:row>
    <x:row r="24" ht="50" customHeight="1">
      <x:c r="A24" s="23" t="n">
        <x:v>20</x:v>
      </x:c>
      <x:c r="B24" s="23" t="n">
        <x:v>2</x:v>
      </x:c>
      <x:c r="C24" s="23" t="str">
        <x:v>Video Fundamentals</x:v>
      </x:c>
      <x:c r="D24" s="23" t="str">
        <x:v>Assessment and presentation</x:v>
      </x:c>
      <x:c r="E24" s="23" t="str">
        <x:v>Video Fundamentals — Assessment Project</x:v>
      </x:c>
      <x:c r="F24" s="23" t="str">
        <x:v>foundation</x:v>
      </x:c>
      <x:c r="G24" s="23" t="n">
        <x:v>8</x:v>
      </x:c>
      <x:c r="H24" s="23" t="str">
        <x:v>Beyond LED screens | projectors | test media | displays | video software | measurement tools</x:v>
      </x:c>
      <x:c r="I24" s="23" t="str">
        <x:v>Plan, execute, verify, present, and safely close an assessment project covering the complete video fundamentals phase.</x:v>
      </x:c>
      <x:c r="J24" s="23" t="str">
        <x:v>Not Started</x:v>
      </x:c>
    </x:row>
    <x:row r="25" ht="50" customHeight="1">
      <x:c r="A25" s="23" t="n">
        <x:v>21</x:v>
      </x:c>
      <x:c r="B25" s="23" t="n">
        <x:v>3</x:v>
      </x:c>
      <x:c r="C25" s="23" t="str">
        <x:v>Connectors, Cables, and Signal Transport</x:v>
      </x:c>
      <x:c r="D25" s="23" t="str">
        <x:v>Orientation and setup</x:v>
      </x:c>
      <x:c r="E25" s="23" t="str">
        <x:v>Hdmi Displayport Dvi Vga And Usb-C — Foundations and Vocabulary</x:v>
      </x:c>
      <x:c r="F25" s="23" t="str">
        <x:v>foundation</x:v>
      </x:c>
      <x:c r="G25" s="23" t="n">
        <x:v>8</x:v>
      </x:c>
      <x:c r="H25" s="23" t="str">
        <x:v>Beyond LED screens | projectors | video cables | testers | converters | PPE</x:v>
      </x:c>
      <x:c r="I25" s="23" t="str">
        <x:v>Explain and demonstrate HDMI DisplayPort DVI VGA and USB-C through an authorized baseline, measurable check, documented failure mode, and independent verification.</x:v>
      </x:c>
      <x:c r="J25" s="23" t="str">
        <x:v>Not Started</x:v>
      </x:c>
    </x:row>
    <x:row r="26" ht="50" customHeight="1">
      <x:c r="A26" s="23" t="n">
        <x:v>22</x:v>
      </x:c>
      <x:c r="B26" s="23" t="n">
        <x:v>3</x:v>
      </x:c>
      <x:c r="C26" s="23" t="str">
        <x:v>Connectors, Cables, and Signal Transport</x:v>
      </x:c>
      <x:c r="D26" s="23" t="str">
        <x:v>Concept development</x:v>
      </x:c>
      <x:c r="E26" s="23" t="str">
        <x:v>Hdmi Displayport Dvi Vga And Usb-C — Applied Baseline Lab</x:v>
      </x:c>
      <x:c r="F26" s="23" t="str">
        <x:v>foundation</x:v>
      </x:c>
      <x:c r="G26" s="23" t="n">
        <x:v>8</x:v>
      </x:c>
      <x:c r="H26" s="23" t="str">
        <x:v>Beyond LED screens | projectors | video cables | testers | converters | PPE</x:v>
      </x:c>
      <x:c r="I26" s="23" t="str">
        <x:v>Complete a supervised applied lab for HDMI DisplayPort DVI VGA and USB-C, record expected versus observed results, diagnose one controlled fault, and restore the approved state.</x:v>
      </x:c>
      <x:c r="J26" s="23" t="str">
        <x:v>Not Started</x:v>
      </x:c>
    </x:row>
    <x:row r="27" ht="50" customHeight="1">
      <x:c r="A27" s="23" t="n">
        <x:v>23</x:v>
      </x:c>
      <x:c r="B27" s="23" t="n">
        <x:v>3</x:v>
      </x:c>
      <x:c r="C27" s="23" t="str">
        <x:v>Connectors, Cables, and Signal Transport</x:v>
      </x:c>
      <x:c r="D27" s="23" t="str">
        <x:v>Guided laboratory</x:v>
      </x:c>
      <x:c r="E27" s="23" t="str">
        <x:v>Sdi Bnc And Coax Standards — Architecture and Components</x:v>
      </x:c>
      <x:c r="F27" s="23" t="str">
        <x:v>foundation</x:v>
      </x:c>
      <x:c r="G27" s="23" t="n">
        <x:v>8</x:v>
      </x:c>
      <x:c r="H27" s="23" t="str">
        <x:v>Beyond LED screens | projectors | video cables | testers | converters | PPE</x:v>
      </x:c>
      <x:c r="I27" s="23" t="str">
        <x:v>Explain and demonstrate SDI BNC and coax standards through an authorized baseline, measurable check, documented failure mode, and independent verification.</x:v>
      </x:c>
      <x:c r="J27" s="23" t="str">
        <x:v>Not Started</x:v>
      </x:c>
    </x:row>
    <x:row r="28" ht="50" customHeight="1">
      <x:c r="A28" s="23" t="n">
        <x:v>24</x:v>
      </x:c>
      <x:c r="B28" s="23" t="n">
        <x:v>3</x:v>
      </x:c>
      <x:c r="C28" s="23" t="str">
        <x:v>Connectors, Cables, and Signal Transport</x:v>
      </x:c>
      <x:c r="D28" s="23" t="str">
        <x:v>Guided laboratory</x:v>
      </x:c>
      <x:c r="E28" s="23" t="str">
        <x:v>Sdi Bnc And Coax Standards — Configuration Lab</x:v>
      </x:c>
      <x:c r="F28" s="23" t="str">
        <x:v>foundation</x:v>
      </x:c>
      <x:c r="G28" s="23" t="n">
        <x:v>8</x:v>
      </x:c>
      <x:c r="H28" s="23" t="str">
        <x:v>Beyond LED screens | projectors | video cables | testers | converters | PPE</x:v>
      </x:c>
      <x:c r="I28" s="23" t="str">
        <x:v>Complete a supervised applied lab for SDI BNC and coax standards, record expected versus observed results, diagnose one controlled fault, and restore the approved state.</x:v>
      </x:c>
      <x:c r="J28" s="23" t="str">
        <x:v>Not Started</x:v>
      </x:c>
    </x:row>
    <x:row r="29" ht="50" customHeight="1">
      <x:c r="A29" s="23" t="n">
        <x:v>25</x:v>
      </x:c>
      <x:c r="B29" s="23" t="n">
        <x:v>3</x:v>
      </x:c>
      <x:c r="C29" s="23" t="str">
        <x:v>Connectors, Cables, and Signal Transport</x:v>
      </x:c>
      <x:c r="D29" s="23" t="str">
        <x:v>Applied practice</x:v>
      </x:c>
      <x:c r="E29" s="23" t="str">
        <x:v>Fiber Extenders Converters And Distribution — Design and Technique</x:v>
      </x:c>
      <x:c r="F29" s="23" t="str">
        <x:v>foundation</x:v>
      </x:c>
      <x:c r="G29" s="23" t="n">
        <x:v>8</x:v>
      </x:c>
      <x:c r="H29" s="23" t="str">
        <x:v>Beyond LED screens | projectors | video cables | testers | converters | PPE</x:v>
      </x:c>
      <x:c r="I29" s="23" t="str">
        <x:v>Explain and demonstrate fiber extenders converters and distribution through an authorized baseline, measurable check, documented failure mode, and independent verification.</x:v>
      </x:c>
      <x:c r="J29" s="23" t="str">
        <x:v>Not Started</x:v>
      </x:c>
    </x:row>
    <x:row r="30" ht="50" customHeight="1">
      <x:c r="A30" s="23" t="n">
        <x:v>26</x:v>
      </x:c>
      <x:c r="B30" s="23" t="n">
        <x:v>3</x:v>
      </x:c>
      <x:c r="C30" s="23" t="str">
        <x:v>Connectors, Cables, and Signal Transport</x:v>
      </x:c>
      <x:c r="D30" s="23" t="str">
        <x:v>Operations and measurement</x:v>
      </x:c>
      <x:c r="E30" s="23" t="str">
        <x:v>Fiber Extenders Converters And Distribution — Operations and Measurement</x:v>
      </x:c>
      <x:c r="F30" s="23" t="str">
        <x:v>foundation</x:v>
      </x:c>
      <x:c r="G30" s="23" t="n">
        <x:v>8</x:v>
      </x:c>
      <x:c r="H30" s="23" t="str">
        <x:v>Beyond LED screens | projectors | video cables | testers | converters | PPE</x:v>
      </x:c>
      <x:c r="I30" s="23" t="str">
        <x:v>Complete a supervised applied lab for fiber extenders converters and distribution, record expected versus observed results, diagnose one controlled fault, and restore the approved state.</x:v>
      </x:c>
      <x:c r="J30" s="23" t="str">
        <x:v>Not Started</x:v>
      </x:c>
    </x:row>
    <x:row r="31" ht="50" customHeight="1">
      <x:c r="A31" s="23" t="n">
        <x:v>27</x:v>
      </x:c>
      <x:c r="B31" s="23" t="n">
        <x:v>3</x:v>
      </x:c>
      <x:c r="C31" s="23" t="str">
        <x:v>Connectors, Cables, and Signal Transport</x:v>
      </x:c>
      <x:c r="D31" s="23" t="str">
        <x:v>Troubleshooting laboratory</x:v>
      </x:c>
      <x:c r="E31" s="23" t="str">
        <x:v>Cable Length Testing Labeling And Protection — Troubleshooting and Failure Modes</x:v>
      </x:c>
      <x:c r="F31" s="23" t="str">
        <x:v>foundation</x:v>
      </x:c>
      <x:c r="G31" s="23" t="n">
        <x:v>8</x:v>
      </x:c>
      <x:c r="H31" s="23" t="str">
        <x:v>Beyond LED screens | projectors | video cables | testers | converters | PPE</x:v>
      </x:c>
      <x:c r="I31" s="23" t="str">
        <x:v>Explain and demonstrate cable length testing labeling and protection through an authorized baseline, measurable check, documented failure mode, and independent verification.</x:v>
      </x:c>
      <x:c r="J31" s="23" t="str">
        <x:v>Not Started</x:v>
      </x:c>
    </x:row>
    <x:row r="32" ht="50" customHeight="1">
      <x:c r="A32" s="23" t="n">
        <x:v>28</x:v>
      </x:c>
      <x:c r="B32" s="23" t="n">
        <x:v>3</x:v>
      </x:c>
      <x:c r="C32" s="23" t="str">
        <x:v>Connectors, Cables, and Signal Transport</x:v>
      </x:c>
      <x:c r="D32" s="23" t="str">
        <x:v>Safety and quality review</x:v>
      </x:c>
      <x:c r="E32" s="23" t="str">
        <x:v>Cable Length Testing Labeling And Protection — Safety, Quality, and Verification</x:v>
      </x:c>
      <x:c r="F32" s="23" t="str">
        <x:v>foundation</x:v>
      </x:c>
      <x:c r="G32" s="23" t="n">
        <x:v>8</x:v>
      </x:c>
      <x:c r="H32" s="23" t="str">
        <x:v>Beyond LED screens | projectors | video cables | testers | converters | PPE</x:v>
      </x:c>
      <x:c r="I32" s="23" t="str">
        <x:v>Complete a supervised applied lab for cable length testing labeling and protection, record expected versus observed results, diagnose one controlled fault, and restore the approved state.</x:v>
      </x:c>
      <x:c r="J32" s="23" t="str">
        <x:v>Not Started</x:v>
      </x:c>
    </x:row>
    <x:row r="33" ht="50" customHeight="1">
      <x:c r="A33" s="23" t="n">
        <x:v>29</x:v>
      </x:c>
      <x:c r="B33" s="23" t="n">
        <x:v>3</x:v>
      </x:c>
      <x:c r="C33" s="23" t="str">
        <x:v>Connectors, Cables, and Signal Transport</x:v>
      </x:c>
      <x:c r="D33" s="23" t="str">
        <x:v>Integration and documentation</x:v>
      </x:c>
      <x:c r="E33" s="23" t="str">
        <x:v>Connectors, Cables, and Signal Transport — Integration, Documentation, and Handover</x:v>
      </x:c>
      <x:c r="F33" s="23" t="str">
        <x:v>foundation</x:v>
      </x:c>
      <x:c r="G33" s="23" t="n">
        <x:v>8</x:v>
      </x:c>
      <x:c r="H33" s="23" t="str">
        <x:v>Beyond LED screens | projectors | video cables | testers | converters | PPE</x:v>
      </x:c>
      <x:c r="I33" s="23" t="str">
        <x:v>Integrate the four connectors, cables, and signal transport skill areas into one reproducible workflow, diagram, checklist, evidence pack, and handover note.</x:v>
      </x:c>
      <x:c r="J33" s="23" t="str">
        <x:v>Not Started</x:v>
      </x:c>
    </x:row>
    <x:row r="34" ht="50" customHeight="1">
      <x:c r="A34" s="23" t="n">
        <x:v>30</x:v>
      </x:c>
      <x:c r="B34" s="23" t="n">
        <x:v>3</x:v>
      </x:c>
      <x:c r="C34" s="23" t="str">
        <x:v>Connectors, Cables, and Signal Transport</x:v>
      </x:c>
      <x:c r="D34" s="23" t="str">
        <x:v>Assessment and presentation</x:v>
      </x:c>
      <x:c r="E34" s="23" t="str">
        <x:v>Connectors, Cables, and Signal Transport — Assessment Project</x:v>
      </x:c>
      <x:c r="F34" s="23" t="str">
        <x:v>foundation</x:v>
      </x:c>
      <x:c r="G34" s="23" t="n">
        <x:v>8</x:v>
      </x:c>
      <x:c r="H34" s="23" t="str">
        <x:v>Beyond LED screens | projectors | video cables | testers | converters | PPE</x:v>
      </x:c>
      <x:c r="I34" s="23" t="str">
        <x:v>Plan, execute, verify, present, and safely close an assessment project covering the complete connectors, cables, and signal transport phase.</x:v>
      </x:c>
      <x:c r="J34" s="23" t="str">
        <x:v>Not Started</x:v>
      </x:c>
    </x:row>
    <x:row r="35" ht="50" customHeight="1">
      <x:c r="A35" s="23" t="n">
        <x:v>31</x:v>
      </x:c>
      <x:c r="B35" s="23" t="n">
        <x:v>4</x:v>
      </x:c>
      <x:c r="C35" s="23" t="str">
        <x:v>LED Screen Components and Assembly</x:v>
      </x:c>
      <x:c r="D35" s="23" t="str">
        <x:v>Orientation and setup</x:v>
      </x:c>
      <x:c r="E35" s="23" t="str">
        <x:v>Modules Cabinets Panels And Receiving Cards — Foundations and Vocabulary</x:v>
      </x:c>
      <x:c r="F35" s="23" t="str">
        <x:v>foundation-to-intermediate</x:v>
      </x:c>
      <x:c r="G35" s="23" t="n">
        <x:v>8</x:v>
      </x:c>
      <x:c r="H35" s="23" t="str">
        <x:v>Beyond LED screens | projectors | Beyond LED panels | approved frames/rigging | PPE | service tools</x:v>
      </x:c>
      <x:c r="I35" s="23" t="str">
        <x:v>Explain and demonstrate modules cabinets panels and receiving cards through an authorized baseline, measurable check, documented failure mode, and independent verification.</x:v>
      </x:c>
      <x:c r="J35" s="23" t="str">
        <x:v>Not Started</x:v>
      </x:c>
    </x:row>
    <x:row r="36" ht="50" customHeight="1">
      <x:c r="A36" s="23" t="n">
        <x:v>32</x:v>
      </x:c>
      <x:c r="B36" s="23" t="n">
        <x:v>4</x:v>
      </x:c>
      <x:c r="C36" s="23" t="str">
        <x:v>LED Screen Components and Assembly</x:v>
      </x:c>
      <x:c r="D36" s="23" t="str">
        <x:v>Concept development</x:v>
      </x:c>
      <x:c r="E36" s="23" t="str">
        <x:v>Modules Cabinets Panels And Receiving Cards — Applied Baseline Lab</x:v>
      </x:c>
      <x:c r="F36" s="23" t="str">
        <x:v>foundation-to-intermediate</x:v>
      </x:c>
      <x:c r="G36" s="23" t="n">
        <x:v>8</x:v>
      </x:c>
      <x:c r="H36" s="23" t="str">
        <x:v>Beyond LED screens | projectors | Beyond LED panels | approved frames/rigging | PPE | service tools</x:v>
      </x:c>
      <x:c r="I36" s="23" t="str">
        <x:v>Complete a supervised applied lab for modules cabinets panels and receiving cards, record expected versus observed results, diagnose one controlled fault, and restore the approved state.</x:v>
      </x:c>
      <x:c r="J36" s="23" t="str">
        <x:v>Not Started</x:v>
      </x:c>
    </x:row>
    <x:row r="37" ht="50" customHeight="1">
      <x:c r="A37" s="23" t="n">
        <x:v>33</x:v>
      </x:c>
      <x:c r="B37" s="23" t="n">
        <x:v>4</x:v>
      </x:c>
      <x:c r="C37" s="23" t="str">
        <x:v>LED Screen Components and Assembly</x:v>
      </x:c>
      <x:c r="D37" s="23" t="str">
        <x:v>Guided laboratory</x:v>
      </x:c>
      <x:c r="E37" s="23" t="str">
        <x:v>Mechanical Alignment Locks And Safety — Architecture and Components</x:v>
      </x:c>
      <x:c r="F37" s="23" t="str">
        <x:v>foundation-to-intermediate</x:v>
      </x:c>
      <x:c r="G37" s="23" t="n">
        <x:v>8</x:v>
      </x:c>
      <x:c r="H37" s="23" t="str">
        <x:v>Beyond LED screens | projectors | Beyond LED panels | approved frames/rigging | PPE | service tools</x:v>
      </x:c>
      <x:c r="I37" s="23" t="str">
        <x:v>Explain and demonstrate mechanical alignment locks and safety through an authorized baseline, measurable check, documented failure mode, and independent verification.</x:v>
      </x:c>
      <x:c r="J37" s="23" t="str">
        <x:v>Not Started</x:v>
      </x:c>
    </x:row>
    <x:row r="38" ht="50" customHeight="1">
      <x:c r="A38" s="23" t="n">
        <x:v>34</x:v>
      </x:c>
      <x:c r="B38" s="23" t="n">
        <x:v>4</x:v>
      </x:c>
      <x:c r="C38" s="23" t="str">
        <x:v>LED Screen Components and Assembly</x:v>
      </x:c>
      <x:c r="D38" s="23" t="str">
        <x:v>Guided laboratory</x:v>
      </x:c>
      <x:c r="E38" s="23" t="str">
        <x:v>Mechanical Alignment Locks And Safety — Configuration Lab</x:v>
      </x:c>
      <x:c r="F38" s="23" t="str">
        <x:v>foundation-to-intermediate</x:v>
      </x:c>
      <x:c r="G38" s="23" t="n">
        <x:v>8</x:v>
      </x:c>
      <x:c r="H38" s="23" t="str">
        <x:v>Beyond LED screens | projectors | Beyond LED panels | approved frames/rigging | PPE | service tools</x:v>
      </x:c>
      <x:c r="I38" s="23" t="str">
        <x:v>Complete a supervised applied lab for mechanical alignment locks and safety, record expected versus observed results, diagnose one controlled fault, and restore the approved state.</x:v>
      </x:c>
      <x:c r="J38" s="23" t="str">
        <x:v>Not Started</x:v>
      </x:c>
    </x:row>
    <x:row r="39" ht="50" customHeight="1">
      <x:c r="A39" s="23" t="n">
        <x:v>35</x:v>
      </x:c>
      <x:c r="B39" s="23" t="n">
        <x:v>4</x:v>
      </x:c>
      <x:c r="C39" s="23" t="str">
        <x:v>LED Screen Components and Assembly</x:v>
      </x:c>
      <x:c r="D39" s="23" t="str">
        <x:v>Applied practice</x:v>
      </x:c>
      <x:c r="E39" s="23" t="str">
        <x:v>Data Power Daisy Chain And Redundancy — Design and Technique</x:v>
      </x:c>
      <x:c r="F39" s="23" t="str">
        <x:v>foundation-to-intermediate</x:v>
      </x:c>
      <x:c r="G39" s="23" t="n">
        <x:v>8</x:v>
      </x:c>
      <x:c r="H39" s="23" t="str">
        <x:v>Beyond LED screens | projectors | Beyond LED panels | approved frames/rigging | PPE | service tools</x:v>
      </x:c>
      <x:c r="I39" s="23" t="str">
        <x:v>Explain and demonstrate data power daisy chain and redundancy through an authorized baseline, measurable check, documented failure mode, and independent verification.</x:v>
      </x:c>
      <x:c r="J39" s="23" t="str">
        <x:v>Not Started</x:v>
      </x:c>
    </x:row>
    <x:row r="40" ht="50" customHeight="1">
      <x:c r="A40" s="23" t="n">
        <x:v>36</x:v>
      </x:c>
      <x:c r="B40" s="23" t="n">
        <x:v>4</x:v>
      </x:c>
      <x:c r="C40" s="23" t="str">
        <x:v>LED Screen Components and Assembly</x:v>
      </x:c>
      <x:c r="D40" s="23" t="str">
        <x:v>Operations and measurement</x:v>
      </x:c>
      <x:c r="E40" s="23" t="str">
        <x:v>Data Power Daisy Chain And Redundancy — Operations and Measurement</x:v>
      </x:c>
      <x:c r="F40" s="23" t="str">
        <x:v>foundation-to-intermediate</x:v>
      </x:c>
      <x:c r="G40" s="23" t="n">
        <x:v>8</x:v>
      </x:c>
      <x:c r="H40" s="23" t="str">
        <x:v>Beyond LED screens | projectors | Beyond LED panels | approved frames/rigging | PPE | service tools</x:v>
      </x:c>
      <x:c r="I40" s="23" t="str">
        <x:v>Complete a supervised applied lab for data power daisy chain and redundancy, record expected versus observed results, diagnose one controlled fault, and restore the approved state.</x:v>
      </x:c>
      <x:c r="J40" s="23" t="str">
        <x:v>Not Started</x:v>
      </x:c>
    </x:row>
    <x:row r="41" ht="50" customHeight="1">
      <x:c r="A41" s="23" t="n">
        <x:v>37</x:v>
      </x:c>
      <x:c r="B41" s="23" t="n">
        <x:v>4</x:v>
      </x:c>
      <x:c r="C41" s="23" t="str">
        <x:v>LED Screen Components and Assembly</x:v>
      </x:c>
      <x:c r="D41" s="23" t="str">
        <x:v>Troubleshooting laboratory</x:v>
      </x:c>
      <x:c r="E41" s="23" t="str">
        <x:v>Inspection Handling And Supervised Assembly — Troubleshooting and Failure Modes</x:v>
      </x:c>
      <x:c r="F41" s="23" t="str">
        <x:v>foundation-to-intermediate</x:v>
      </x:c>
      <x:c r="G41" s="23" t="n">
        <x:v>8</x:v>
      </x:c>
      <x:c r="H41" s="23" t="str">
        <x:v>Beyond LED screens | projectors | Beyond LED panels | approved frames/rigging | PPE | service tools</x:v>
      </x:c>
      <x:c r="I41" s="23" t="str">
        <x:v>Explain and demonstrate inspection handling and supervised assembly through an authorized baseline, measurable check, documented failure mode, and independent verification.</x:v>
      </x:c>
      <x:c r="J41" s="23" t="str">
        <x:v>Not Started</x:v>
      </x:c>
    </x:row>
    <x:row r="42" ht="50" customHeight="1">
      <x:c r="A42" s="23" t="n">
        <x:v>38</x:v>
      </x:c>
      <x:c r="B42" s="23" t="n">
        <x:v>4</x:v>
      </x:c>
      <x:c r="C42" s="23" t="str">
        <x:v>LED Screen Components and Assembly</x:v>
      </x:c>
      <x:c r="D42" s="23" t="str">
        <x:v>Safety and quality review</x:v>
      </x:c>
      <x:c r="E42" s="23" t="str">
        <x:v>Inspection Handling And Supervised Assembly — Safety, Quality, and Verification</x:v>
      </x:c>
      <x:c r="F42" s="23" t="str">
        <x:v>foundation-to-intermediate</x:v>
      </x:c>
      <x:c r="G42" s="23" t="n">
        <x:v>8</x:v>
      </x:c>
      <x:c r="H42" s="23" t="str">
        <x:v>Beyond LED screens | projectors | Beyond LED panels | approved frames/rigging | PPE | service tools</x:v>
      </x:c>
      <x:c r="I42" s="23" t="str">
        <x:v>Complete a supervised applied lab for inspection handling and supervised assembly, record expected versus observed results, diagnose one controlled fault, and restore the approved state.</x:v>
      </x:c>
      <x:c r="J42" s="23" t="str">
        <x:v>Not Started</x:v>
      </x:c>
    </x:row>
    <x:row r="43" ht="50" customHeight="1">
      <x:c r="A43" s="23" t="n">
        <x:v>39</x:v>
      </x:c>
      <x:c r="B43" s="23" t="n">
        <x:v>4</x:v>
      </x:c>
      <x:c r="C43" s="23" t="str">
        <x:v>LED Screen Components and Assembly</x:v>
      </x:c>
      <x:c r="D43" s="23" t="str">
        <x:v>Integration and documentation</x:v>
      </x:c>
      <x:c r="E43" s="23" t="str">
        <x:v>LED Screen Components and Assembly — Integration, Documentation, and Handover</x:v>
      </x:c>
      <x:c r="F43" s="23" t="str">
        <x:v>foundation-to-intermediate</x:v>
      </x:c>
      <x:c r="G43" s="23" t="n">
        <x:v>8</x:v>
      </x:c>
      <x:c r="H43" s="23" t="str">
        <x:v>Beyond LED screens | projectors | Beyond LED panels | approved frames/rigging | PPE | service tools</x:v>
      </x:c>
      <x:c r="I43" s="23" t="str">
        <x:v>Integrate the four led screen components and assembly skill areas into one reproducible workflow, diagram, checklist, evidence pack, and handover note.</x:v>
      </x:c>
      <x:c r="J43" s="23" t="str">
        <x:v>Not Started</x:v>
      </x:c>
    </x:row>
    <x:row r="44" ht="50" customHeight="1">
      <x:c r="A44" s="23" t="n">
        <x:v>40</x:v>
      </x:c>
      <x:c r="B44" s="23" t="n">
        <x:v>4</x:v>
      </x:c>
      <x:c r="C44" s="23" t="str">
        <x:v>LED Screen Components and Assembly</x:v>
      </x:c>
      <x:c r="D44" s="23" t="str">
        <x:v>Assessment and presentation</x:v>
      </x:c>
      <x:c r="E44" s="23" t="str">
        <x:v>LED Screen Components and Assembly — Assessment Project</x:v>
      </x:c>
      <x:c r="F44" s="23" t="str">
        <x:v>foundation-to-intermediate</x:v>
      </x:c>
      <x:c r="G44" s="23" t="n">
        <x:v>8</x:v>
      </x:c>
      <x:c r="H44" s="23" t="str">
        <x:v>Beyond LED screens | projectors | Beyond LED panels | approved frames/rigging | PPE | service tools</x:v>
      </x:c>
      <x:c r="I44" s="23" t="str">
        <x:v>Plan, execute, verify, present, and safely close an assessment project covering the complete led screen components and assembly phase.</x:v>
      </x:c>
      <x:c r="J44" s="23" t="str">
        <x:v>Not Started</x:v>
      </x:c>
    </x:row>
    <x:row r="45" ht="50" customHeight="1">
      <x:c r="A45" s="23" t="n">
        <x:v>41</x:v>
      </x:c>
      <x:c r="B45" s="23" t="n">
        <x:v>5</x:v>
      </x:c>
      <x:c r="C45" s="23" t="str">
        <x:v>LED Processing and Configuration</x:v>
      </x:c>
      <x:c r="D45" s="23" t="str">
        <x:v>Orientation and setup</x:v>
      </x:c>
      <x:c r="E45" s="23" t="str">
        <x:v>Sender Receiver And Processor Concepts — Foundations and Vocabulary</x:v>
      </x:c>
      <x:c r="F45" s="23" t="str">
        <x:v>foundation-to-intermediate</x:v>
      </x:c>
      <x:c r="G45" s="23" t="n">
        <x:v>8</x:v>
      </x:c>
      <x:c r="H45" s="23" t="str">
        <x:v>Beyond LED screens | projectors | LED processor | configuration software | test patterns | PPE</x:v>
      </x:c>
      <x:c r="I45" s="23" t="str">
        <x:v>Explain and demonstrate sender receiver and processor concepts through an authorized baseline, measurable check, documented failure mode, and independent verification.</x:v>
      </x:c>
      <x:c r="J45" s="23" t="str">
        <x:v>Not Started</x:v>
      </x:c>
    </x:row>
    <x:row r="46" ht="50" customHeight="1">
      <x:c r="A46" s="23" t="n">
        <x:v>42</x:v>
      </x:c>
      <x:c r="B46" s="23" t="n">
        <x:v>5</x:v>
      </x:c>
      <x:c r="C46" s="23" t="str">
        <x:v>LED Processing and Configuration</x:v>
      </x:c>
      <x:c r="D46" s="23" t="str">
        <x:v>Concept development</x:v>
      </x:c>
      <x:c r="E46" s="23" t="str">
        <x:v>Sender Receiver And Processor Concepts — Applied Baseline Lab</x:v>
      </x:c>
      <x:c r="F46" s="23" t="str">
        <x:v>foundation-to-intermediate</x:v>
      </x:c>
      <x:c r="G46" s="23" t="n">
        <x:v>8</x:v>
      </x:c>
      <x:c r="H46" s="23" t="str">
        <x:v>Beyond LED screens | projectors | LED processor | configuration software | test patterns | PPE</x:v>
      </x:c>
      <x:c r="I46" s="23" t="str">
        <x:v>Complete a supervised applied lab for sender receiver and processor concepts, record expected versus observed results, diagnose one controlled fault, and restore the approved state.</x:v>
      </x:c>
      <x:c r="J46" s="23" t="str">
        <x:v>Not Started</x:v>
      </x:c>
    </x:row>
    <x:row r="47" ht="50" customHeight="1">
      <x:c r="A47" s="23" t="n">
        <x:v>43</x:v>
      </x:c>
      <x:c r="B47" s="23" t="n">
        <x:v>5</x:v>
      </x:c>
      <x:c r="C47" s="23" t="str">
        <x:v>LED Processing and Configuration</x:v>
      </x:c>
      <x:c r="D47" s="23" t="str">
        <x:v>Guided laboratory</x:v>
      </x:c>
      <x:c r="E47" s="23" t="str">
        <x:v>Cabinet Mapping And Resolution Setup — Architecture and Components</x:v>
      </x:c>
      <x:c r="F47" s="23" t="str">
        <x:v>foundation-to-intermediate</x:v>
      </x:c>
      <x:c r="G47" s="23" t="n">
        <x:v>8</x:v>
      </x:c>
      <x:c r="H47" s="23" t="str">
        <x:v>Beyond LED screens | projectors | LED processor | configuration software | test patterns | PPE</x:v>
      </x:c>
      <x:c r="I47" s="23" t="str">
        <x:v>Explain and demonstrate cabinet mapping and resolution setup through an authorized baseline, measurable check, documented failure mode, and independent verification.</x:v>
      </x:c>
      <x:c r="J47" s="23" t="str">
        <x:v>Not Started</x:v>
      </x:c>
    </x:row>
    <x:row r="48" ht="50" customHeight="1">
      <x:c r="A48" s="23" t="n">
        <x:v>44</x:v>
      </x:c>
      <x:c r="B48" s="23" t="n">
        <x:v>5</x:v>
      </x:c>
      <x:c r="C48" s="23" t="str">
        <x:v>LED Processing and Configuration</x:v>
      </x:c>
      <x:c r="D48" s="23" t="str">
        <x:v>Guided laboratory</x:v>
      </x:c>
      <x:c r="E48" s="23" t="str">
        <x:v>Cabinet Mapping And Resolution Setup — Configuration Lab</x:v>
      </x:c>
      <x:c r="F48" s="23" t="str">
        <x:v>foundation-to-intermediate</x:v>
      </x:c>
      <x:c r="G48" s="23" t="n">
        <x:v>8</x:v>
      </x:c>
      <x:c r="H48" s="23" t="str">
        <x:v>Beyond LED screens | projectors | LED processor | configuration software | test patterns | PPE</x:v>
      </x:c>
      <x:c r="I48" s="23" t="str">
        <x:v>Complete a supervised applied lab for cabinet mapping and resolution setup, record expected versus observed results, diagnose one controlled fault, and restore the approved state.</x:v>
      </x:c>
      <x:c r="J48" s="23" t="str">
        <x:v>Not Started</x:v>
      </x:c>
    </x:row>
    <x:row r="49" ht="50" customHeight="1">
      <x:c r="A49" s="23" t="n">
        <x:v>45</x:v>
      </x:c>
      <x:c r="B49" s="23" t="n">
        <x:v>5</x:v>
      </x:c>
      <x:c r="C49" s="23" t="str">
        <x:v>LED Processing and Configuration</x:v>
      </x:c>
      <x:c r="D49" s="23" t="str">
        <x:v>Applied practice</x:v>
      </x:c>
      <x:c r="E49" s="23" t="str">
        <x:v>Brightness Color And Refresh Settings — Design and Technique</x:v>
      </x:c>
      <x:c r="F49" s="23" t="str">
        <x:v>foundation-to-intermediate</x:v>
      </x:c>
      <x:c r="G49" s="23" t="n">
        <x:v>8</x:v>
      </x:c>
      <x:c r="H49" s="23" t="str">
        <x:v>Beyond LED screens | projectors | LED processor | configuration software | test patterns | PPE</x:v>
      </x:c>
      <x:c r="I49" s="23" t="str">
        <x:v>Explain and demonstrate brightness color and refresh settings through an authorized baseline, measurable check, documented failure mode, and independent verification.</x:v>
      </x:c>
      <x:c r="J49" s="23" t="str">
        <x:v>Not Started</x:v>
      </x:c>
    </x:row>
    <x:row r="50" ht="50" customHeight="1">
      <x:c r="A50" s="23" t="n">
        <x:v>46</x:v>
      </x:c>
      <x:c r="B50" s="23" t="n">
        <x:v>5</x:v>
      </x:c>
      <x:c r="C50" s="23" t="str">
        <x:v>LED Processing and Configuration</x:v>
      </x:c>
      <x:c r="D50" s="23" t="str">
        <x:v>Operations and measurement</x:v>
      </x:c>
      <x:c r="E50" s="23" t="str">
        <x:v>Brightness Color And Refresh Settings — Operations and Measurement</x:v>
      </x:c>
      <x:c r="F50" s="23" t="str">
        <x:v>foundation-to-intermediate</x:v>
      </x:c>
      <x:c r="G50" s="23" t="n">
        <x:v>8</x:v>
      </x:c>
      <x:c r="H50" s="23" t="str">
        <x:v>Beyond LED screens | projectors | LED processor | configuration software | test patterns | PPE</x:v>
      </x:c>
      <x:c r="I50" s="23" t="str">
        <x:v>Complete a supervised applied lab for brightness color and refresh settings, record expected versus observed results, diagnose one controlled fault, and restore the approved state.</x:v>
      </x:c>
      <x:c r="J50" s="23" t="str">
        <x:v>Not Started</x:v>
      </x:c>
    </x:row>
    <x:row r="51" ht="50" customHeight="1">
      <x:c r="A51" s="23" t="n">
        <x:v>47</x:v>
      </x:c>
      <x:c r="B51" s="23" t="n">
        <x:v>5</x:v>
      </x:c>
      <x:c r="C51" s="23" t="str">
        <x:v>LED Processing and Configuration</x:v>
      </x:c>
      <x:c r="D51" s="23" t="str">
        <x:v>Troubleshooting laboratory</x:v>
      </x:c>
      <x:c r="E51" s="23" t="str">
        <x:v>Configuration Backup And Recovery — Troubleshooting and Failure Modes</x:v>
      </x:c>
      <x:c r="F51" s="23" t="str">
        <x:v>foundation-to-intermediate</x:v>
      </x:c>
      <x:c r="G51" s="23" t="n">
        <x:v>8</x:v>
      </x:c>
      <x:c r="H51" s="23" t="str">
        <x:v>Beyond LED screens | projectors | LED processor | configuration software | test patterns | PPE</x:v>
      </x:c>
      <x:c r="I51" s="23" t="str">
        <x:v>Explain and demonstrate configuration backup and recovery through an authorized baseline, measurable check, documented failure mode, and independent verification.</x:v>
      </x:c>
      <x:c r="J51" s="23" t="str">
        <x:v>Not Started</x:v>
      </x:c>
    </x:row>
    <x:row r="52" ht="50" customHeight="1">
      <x:c r="A52" s="23" t="n">
        <x:v>48</x:v>
      </x:c>
      <x:c r="B52" s="23" t="n">
        <x:v>5</x:v>
      </x:c>
      <x:c r="C52" s="23" t="str">
        <x:v>LED Processing and Configuration</x:v>
      </x:c>
      <x:c r="D52" s="23" t="str">
        <x:v>Safety and quality review</x:v>
      </x:c>
      <x:c r="E52" s="23" t="str">
        <x:v>Configuration Backup And Recovery — Safety, Quality, and Verification</x:v>
      </x:c>
      <x:c r="F52" s="23" t="str">
        <x:v>foundation-to-intermediate</x:v>
      </x:c>
      <x:c r="G52" s="23" t="n">
        <x:v>8</x:v>
      </x:c>
      <x:c r="H52" s="23" t="str">
        <x:v>Beyond LED screens | projectors | LED processor | configuration software | test patterns | PPE</x:v>
      </x:c>
      <x:c r="I52" s="23" t="str">
        <x:v>Complete a supervised applied lab for configuration backup and recovery, record expected versus observed results, diagnose one controlled fault, and restore the approved state.</x:v>
      </x:c>
      <x:c r="J52" s="23" t="str">
        <x:v>Not Started</x:v>
      </x:c>
    </x:row>
    <x:row r="53" ht="50" customHeight="1">
      <x:c r="A53" s="23" t="n">
        <x:v>49</x:v>
      </x:c>
      <x:c r="B53" s="23" t="n">
        <x:v>5</x:v>
      </x:c>
      <x:c r="C53" s="23" t="str">
        <x:v>LED Processing and Configuration</x:v>
      </x:c>
      <x:c r="D53" s="23" t="str">
        <x:v>Integration and documentation</x:v>
      </x:c>
      <x:c r="E53" s="23" t="str">
        <x:v>LED Processing and Configuration — Integration, Documentation, and Handover</x:v>
      </x:c>
      <x:c r="F53" s="23" t="str">
        <x:v>foundation-to-intermediate</x:v>
      </x:c>
      <x:c r="G53" s="23" t="n">
        <x:v>8</x:v>
      </x:c>
      <x:c r="H53" s="23" t="str">
        <x:v>Beyond LED screens | projectors | LED processor | configuration software | test patterns | PPE</x:v>
      </x:c>
      <x:c r="I53" s="23" t="str">
        <x:v>Integrate the four led processing and configuration skill areas into one reproducible workflow, diagram, checklist, evidence pack, and handover note.</x:v>
      </x:c>
      <x:c r="J53" s="23" t="str">
        <x:v>Not Started</x:v>
      </x:c>
    </x:row>
    <x:row r="54" ht="50" customHeight="1">
      <x:c r="A54" s="23" t="n">
        <x:v>50</x:v>
      </x:c>
      <x:c r="B54" s="23" t="n">
        <x:v>5</x:v>
      </x:c>
      <x:c r="C54" s="23" t="str">
        <x:v>LED Processing and Configuration</x:v>
      </x:c>
      <x:c r="D54" s="23" t="str">
        <x:v>Assessment and presentation</x:v>
      </x:c>
      <x:c r="E54" s="23" t="str">
        <x:v>LED Processing and Configuration — Assessment Project</x:v>
      </x:c>
      <x:c r="F54" s="23" t="str">
        <x:v>foundation-to-intermediate</x:v>
      </x:c>
      <x:c r="G54" s="23" t="n">
        <x:v>8</x:v>
      </x:c>
      <x:c r="H54" s="23" t="str">
        <x:v>Beyond LED screens | projectors | LED processor | configuration software | test patterns | PPE</x:v>
      </x:c>
      <x:c r="I54" s="23" t="str">
        <x:v>Plan, execute, verify, present, and safely close an assessment project covering the complete led processing and configuration phase.</x:v>
      </x:c>
      <x:c r="J54" s="23" t="str">
        <x:v>Not Started</x:v>
      </x:c>
    </x:row>
    <x:row r="55" ht="50" customHeight="1">
      <x:c r="A55" s="23" t="n">
        <x:v>51</x:v>
      </x:c>
      <x:c r="B55" s="23" t="n">
        <x:v>6</x:v>
      </x:c>
      <x:c r="C55" s="23" t="str">
        <x:v>Projection Systems</x:v>
      </x:c>
      <x:c r="D55" s="23" t="str">
        <x:v>Orientation and setup</x:v>
      </x:c>
      <x:c r="E55" s="23" t="str">
        <x:v>Projector Technologies Lenses And Throw — Foundations and Vocabulary</x:v>
      </x:c>
      <x:c r="F55" s="23" t="str">
        <x:v>foundation-to-intermediate</x:v>
      </x:c>
      <x:c r="G55" s="23" t="n">
        <x:v>8</x:v>
      </x:c>
      <x:c r="H55" s="23" t="str">
        <x:v>Beyond LED screens | projectors | screens | lenses | PPE</x:v>
      </x:c>
      <x:c r="I55" s="23" t="str">
        <x:v>Explain and demonstrate projector technologies lenses and throw through an authorized baseline, measurable check, documented failure mode, and independent verification.</x:v>
      </x:c>
      <x:c r="J55" s="23" t="str">
        <x:v>Not Started</x:v>
      </x:c>
    </x:row>
    <x:row r="56" ht="50" customHeight="1">
      <x:c r="A56" s="23" t="n">
        <x:v>52</x:v>
      </x:c>
      <x:c r="B56" s="23" t="n">
        <x:v>6</x:v>
      </x:c>
      <x:c r="C56" s="23" t="str">
        <x:v>Projection Systems</x:v>
      </x:c>
      <x:c r="D56" s="23" t="str">
        <x:v>Concept development</x:v>
      </x:c>
      <x:c r="E56" s="23" t="str">
        <x:v>Projector Technologies Lenses And Throw — Applied Baseline Lab</x:v>
      </x:c>
      <x:c r="F56" s="23" t="str">
        <x:v>foundation-to-intermediate</x:v>
      </x:c>
      <x:c r="G56" s="23" t="n">
        <x:v>8</x:v>
      </x:c>
      <x:c r="H56" s="23" t="str">
        <x:v>Beyond LED screens | projectors | screens | lenses | PPE</x:v>
      </x:c>
      <x:c r="I56" s="23" t="str">
        <x:v>Complete a supervised applied lab for projector technologies lenses and throw, record expected versus observed results, diagnose one controlled fault, and restore the approved state.</x:v>
      </x:c>
      <x:c r="J56" s="23" t="str">
        <x:v>Not Started</x:v>
      </x:c>
    </x:row>
    <x:row r="57" ht="50" customHeight="1">
      <x:c r="A57" s="23" t="n">
        <x:v>53</x:v>
      </x:c>
      <x:c r="B57" s="23" t="n">
        <x:v>6</x:v>
      </x:c>
      <x:c r="C57" s="23" t="str">
        <x:v>Projection Systems</x:v>
      </x:c>
      <x:c r="D57" s="23" t="str">
        <x:v>Guided laboratory</x:v>
      </x:c>
      <x:c r="E57" s="23" t="str">
        <x:v>Brightness Contrast Ambient Light And Screens — Architecture and Components</x:v>
      </x:c>
      <x:c r="F57" s="23" t="str">
        <x:v>foundation-to-intermediate</x:v>
      </x:c>
      <x:c r="G57" s="23" t="n">
        <x:v>8</x:v>
      </x:c>
      <x:c r="H57" s="23" t="str">
        <x:v>Beyond LED screens | projectors | screens | lenses | PPE</x:v>
      </x:c>
      <x:c r="I57" s="23" t="str">
        <x:v>Explain and demonstrate brightness contrast ambient light and screens through an authorized baseline, measurable check, documented failure mode, and independent verification.</x:v>
      </x:c>
      <x:c r="J57" s="23" t="str">
        <x:v>Not Started</x:v>
      </x:c>
    </x:row>
    <x:row r="58" ht="50" customHeight="1">
      <x:c r="A58" s="23" t="n">
        <x:v>54</x:v>
      </x:c>
      <x:c r="B58" s="23" t="n">
        <x:v>6</x:v>
      </x:c>
      <x:c r="C58" s="23" t="str">
        <x:v>Projection Systems</x:v>
      </x:c>
      <x:c r="D58" s="23" t="str">
        <x:v>Guided laboratory</x:v>
      </x:c>
      <x:c r="E58" s="23" t="str">
        <x:v>Brightness Contrast Ambient Light And Screens — Configuration Lab</x:v>
      </x:c>
      <x:c r="F58" s="23" t="str">
        <x:v>foundation-to-intermediate</x:v>
      </x:c>
      <x:c r="G58" s="23" t="n">
        <x:v>8</x:v>
      </x:c>
      <x:c r="H58" s="23" t="str">
        <x:v>Beyond LED screens | projectors | screens | lenses | PPE</x:v>
      </x:c>
      <x:c r="I58" s="23" t="str">
        <x:v>Complete a supervised applied lab for brightness contrast ambient light and screens, record expected versus observed results, diagnose one controlled fault, and restore the approved state.</x:v>
      </x:c>
      <x:c r="J58" s="23" t="str">
        <x:v>Not Started</x:v>
      </x:c>
    </x:row>
    <x:row r="59" ht="50" customHeight="1">
      <x:c r="A59" s="23" t="n">
        <x:v>55</x:v>
      </x:c>
      <x:c r="B59" s="23" t="n">
        <x:v>6</x:v>
      </x:c>
      <x:c r="C59" s="23" t="str">
        <x:v>Projection Systems</x:v>
      </x:c>
      <x:c r="D59" s="23" t="str">
        <x:v>Applied practice</x:v>
      </x:c>
      <x:c r="E59" s="23" t="str">
        <x:v>Alignment Focus Keystone And Lens Shift — Design and Technique</x:v>
      </x:c>
      <x:c r="F59" s="23" t="str">
        <x:v>foundation-to-intermediate</x:v>
      </x:c>
      <x:c r="G59" s="23" t="n">
        <x:v>8</x:v>
      </x:c>
      <x:c r="H59" s="23" t="str">
        <x:v>Beyond LED screens | projectors | screens | lenses | PPE</x:v>
      </x:c>
      <x:c r="I59" s="23" t="str">
        <x:v>Explain and demonstrate alignment focus keystone and lens shift through an authorized baseline, measurable check, documented failure mode, and independent verification.</x:v>
      </x:c>
      <x:c r="J59" s="23" t="str">
        <x:v>Not Started</x:v>
      </x:c>
    </x:row>
    <x:row r="60" ht="50" customHeight="1">
      <x:c r="A60" s="23" t="n">
        <x:v>56</x:v>
      </x:c>
      <x:c r="B60" s="23" t="n">
        <x:v>6</x:v>
      </x:c>
      <x:c r="C60" s="23" t="str">
        <x:v>Projection Systems</x:v>
      </x:c>
      <x:c r="D60" s="23" t="str">
        <x:v>Operations and measurement</x:v>
      </x:c>
      <x:c r="E60" s="23" t="str">
        <x:v>Alignment Focus Keystone And Lens Shift — Operations and Measurement</x:v>
      </x:c>
      <x:c r="F60" s="23" t="str">
        <x:v>foundation-to-intermediate</x:v>
      </x:c>
      <x:c r="G60" s="23" t="n">
        <x:v>8</x:v>
      </x:c>
      <x:c r="H60" s="23" t="str">
        <x:v>Beyond LED screens | projectors | screens | lenses | PPE</x:v>
      </x:c>
      <x:c r="I60" s="23" t="str">
        <x:v>Complete a supervised applied lab for alignment focus keystone and lens shift, record expected versus observed results, diagnose one controlled fault, and restore the approved state.</x:v>
      </x:c>
      <x:c r="J60" s="23" t="str">
        <x:v>Not Started</x:v>
      </x:c>
    </x:row>
    <x:row r="61" ht="50" customHeight="1">
      <x:c r="A61" s="23" t="n">
        <x:v>57</x:v>
      </x:c>
      <x:c r="B61" s="23" t="n">
        <x:v>6</x:v>
      </x:c>
      <x:c r="C61" s="23" t="str">
        <x:v>Projection Systems</x:v>
      </x:c>
      <x:c r="D61" s="23" t="str">
        <x:v>Troubleshooting laboratory</x:v>
      </x:c>
      <x:c r="E61" s="23" t="str">
        <x:v>Mounting Ventilation Lamp/Laser Safety — Troubleshooting and Failure Modes</x:v>
      </x:c>
      <x:c r="F61" s="23" t="str">
        <x:v>foundation-to-intermediate</x:v>
      </x:c>
      <x:c r="G61" s="23" t="n">
        <x:v>8</x:v>
      </x:c>
      <x:c r="H61" s="23" t="str">
        <x:v>Beyond LED screens | projectors | screens | lenses | PPE</x:v>
      </x:c>
      <x:c r="I61" s="23" t="str">
        <x:v>Explain and demonstrate mounting ventilation lamp/laser safety through an authorized baseline, measurable check, documented failure mode, and independent verification.</x:v>
      </x:c>
      <x:c r="J61" s="23" t="str">
        <x:v>Not Started</x:v>
      </x:c>
    </x:row>
    <x:row r="62" ht="50" customHeight="1">
      <x:c r="A62" s="23" t="n">
        <x:v>58</x:v>
      </x:c>
      <x:c r="B62" s="23" t="n">
        <x:v>6</x:v>
      </x:c>
      <x:c r="C62" s="23" t="str">
        <x:v>Projection Systems</x:v>
      </x:c>
      <x:c r="D62" s="23" t="str">
        <x:v>Safety and quality review</x:v>
      </x:c>
      <x:c r="E62" s="23" t="str">
        <x:v>Mounting Ventilation Lamp/Laser Safety — Safety, Quality, and Verification</x:v>
      </x:c>
      <x:c r="F62" s="23" t="str">
        <x:v>foundation-to-intermediate</x:v>
      </x:c>
      <x:c r="G62" s="23" t="n">
        <x:v>8</x:v>
      </x:c>
      <x:c r="H62" s="23" t="str">
        <x:v>Beyond LED screens | projectors | screens | lenses | PPE</x:v>
      </x:c>
      <x:c r="I62" s="23" t="str">
        <x:v>Complete a supervised applied lab for mounting ventilation lamp/laser safety, record expected versus observed results, diagnose one controlled fault, and restore the approved state.</x:v>
      </x:c>
      <x:c r="J62" s="23" t="str">
        <x:v>Not Started</x:v>
      </x:c>
    </x:row>
    <x:row r="63" ht="50" customHeight="1">
      <x:c r="A63" s="23" t="n">
        <x:v>59</x:v>
      </x:c>
      <x:c r="B63" s="23" t="n">
        <x:v>6</x:v>
      </x:c>
      <x:c r="C63" s="23" t="str">
        <x:v>Projection Systems</x:v>
      </x:c>
      <x:c r="D63" s="23" t="str">
        <x:v>Integration and documentation</x:v>
      </x:c>
      <x:c r="E63" s="23" t="str">
        <x:v>Projection Systems — Integration, Documentation, and Handover</x:v>
      </x:c>
      <x:c r="F63" s="23" t="str">
        <x:v>foundation-to-intermediate</x:v>
      </x:c>
      <x:c r="G63" s="23" t="n">
        <x:v>8</x:v>
      </x:c>
      <x:c r="H63" s="23" t="str">
        <x:v>Beyond LED screens | projectors | screens | lenses | PPE</x:v>
      </x:c>
      <x:c r="I63" s="23" t="str">
        <x:v>Integrate the four projection systems skill areas into one reproducible workflow, diagram, checklist, evidence pack, and handover note.</x:v>
      </x:c>
      <x:c r="J63" s="23" t="str">
        <x:v>Not Started</x:v>
      </x:c>
    </x:row>
    <x:row r="64" ht="50" customHeight="1">
      <x:c r="A64" s="23" t="n">
        <x:v>60</x:v>
      </x:c>
      <x:c r="B64" s="23" t="n">
        <x:v>6</x:v>
      </x:c>
      <x:c r="C64" s="23" t="str">
        <x:v>Projection Systems</x:v>
      </x:c>
      <x:c r="D64" s="23" t="str">
        <x:v>Assessment and presentation</x:v>
      </x:c>
      <x:c r="E64" s="23" t="str">
        <x:v>Projection Systems — Assessment Project</x:v>
      </x:c>
      <x:c r="F64" s="23" t="str">
        <x:v>foundation-to-intermediate</x:v>
      </x:c>
      <x:c r="G64" s="23" t="n">
        <x:v>8</x:v>
      </x:c>
      <x:c r="H64" s="23" t="str">
        <x:v>Beyond LED screens | projectors | screens | lenses | PPE</x:v>
      </x:c>
      <x:c r="I64" s="23" t="str">
        <x:v>Plan, execute, verify, present, and safely close an assessment project covering the complete projection systems phase.</x:v>
      </x:c>
      <x:c r="J64" s="23" t="str">
        <x:v>Not Started</x:v>
      </x:c>
    </x:row>
    <x:row r="65" ht="50" customHeight="1">
      <x:c r="A65" s="23" t="n">
        <x:v>61</x:v>
      </x:c>
      <x:c r="B65" s="23" t="n">
        <x:v>7</x:v>
      </x:c>
      <x:c r="C65" s="23" t="str">
        <x:v>Video Switching and Routing</x:v>
      </x:c>
      <x:c r="D65" s="23" t="str">
        <x:v>Orientation and setup</x:v>
      </x:c>
      <x:c r="E65" s="23" t="str">
        <x:v>Inputs Outputs Buses And Layers — Foundations and Vocabulary</x:v>
      </x:c>
      <x:c r="F65" s="23" t="str">
        <x:v>foundation-to-intermediate</x:v>
      </x:c>
      <x:c r="G65" s="23" t="n">
        <x:v>8</x:v>
      </x:c>
      <x:c r="H65" s="23" t="str">
        <x:v>Beyond LED screens | projectors | video switcher | matrix/scaler | monitors | test generator</x:v>
      </x:c>
      <x:c r="I65" s="23" t="str">
        <x:v>Explain and demonstrate inputs outputs buses and layers through an authorized baseline, measurable check, documented failure mode, and independent verification.</x:v>
      </x:c>
      <x:c r="J65" s="23" t="str">
        <x:v>Not Started</x:v>
      </x:c>
    </x:row>
    <x:row r="66" ht="50" customHeight="1">
      <x:c r="A66" s="23" t="n">
        <x:v>62</x:v>
      </x:c>
      <x:c r="B66" s="23" t="n">
        <x:v>7</x:v>
      </x:c>
      <x:c r="C66" s="23" t="str">
        <x:v>Video Switching and Routing</x:v>
      </x:c>
      <x:c r="D66" s="23" t="str">
        <x:v>Concept development</x:v>
      </x:c>
      <x:c r="E66" s="23" t="str">
        <x:v>Inputs Outputs Buses And Layers — Applied Baseline Lab</x:v>
      </x:c>
      <x:c r="F66" s="23" t="str">
        <x:v>foundation-to-intermediate</x:v>
      </x:c>
      <x:c r="G66" s="23" t="n">
        <x:v>8</x:v>
      </x:c>
      <x:c r="H66" s="23" t="str">
        <x:v>Beyond LED screens | projectors | video switcher | matrix/scaler | monitors | test generator</x:v>
      </x:c>
      <x:c r="I66" s="23" t="str">
        <x:v>Complete a supervised applied lab for inputs outputs buses and layers, record expected versus observed results, diagnose one controlled fault, and restore the approved state.</x:v>
      </x:c>
      <x:c r="J66" s="23" t="str">
        <x:v>Not Started</x:v>
      </x:c>
    </x:row>
    <x:row r="67" ht="50" customHeight="1">
      <x:c r="A67" s="23" t="n">
        <x:v>63</x:v>
      </x:c>
      <x:c r="B67" s="23" t="n">
        <x:v>7</x:v>
      </x:c>
      <x:c r="C67" s="23" t="str">
        <x:v>Video Switching and Routing</x:v>
      </x:c>
      <x:c r="D67" s="23" t="str">
        <x:v>Guided laboratory</x:v>
      </x:c>
      <x:c r="E67" s="23" t="str">
        <x:v>Preview Program Transitions And Keying — Architecture and Components</x:v>
      </x:c>
      <x:c r="F67" s="23" t="str">
        <x:v>foundation-to-intermediate</x:v>
      </x:c>
      <x:c r="G67" s="23" t="n">
        <x:v>8</x:v>
      </x:c>
      <x:c r="H67" s="23" t="str">
        <x:v>Beyond LED screens | projectors | video switcher | matrix/scaler | monitors | test generator</x:v>
      </x:c>
      <x:c r="I67" s="23" t="str">
        <x:v>Explain and demonstrate preview program transitions and keying through an authorized baseline, measurable check, documented failure mode, and independent verification.</x:v>
      </x:c>
      <x:c r="J67" s="23" t="str">
        <x:v>Not Started</x:v>
      </x:c>
    </x:row>
    <x:row r="68" ht="50" customHeight="1">
      <x:c r="A68" s="23" t="n">
        <x:v>64</x:v>
      </x:c>
      <x:c r="B68" s="23" t="n">
        <x:v>7</x:v>
      </x:c>
      <x:c r="C68" s="23" t="str">
        <x:v>Video Switching and Routing</x:v>
      </x:c>
      <x:c r="D68" s="23" t="str">
        <x:v>Guided laboratory</x:v>
      </x:c>
      <x:c r="E68" s="23" t="str">
        <x:v>Preview Program Transitions And Keying — Configuration Lab</x:v>
      </x:c>
      <x:c r="F68" s="23" t="str">
        <x:v>foundation-to-intermediate</x:v>
      </x:c>
      <x:c r="G68" s="23" t="n">
        <x:v>8</x:v>
      </x:c>
      <x:c r="H68" s="23" t="str">
        <x:v>Beyond LED screens | projectors | video switcher | matrix/scaler | monitors | test generator</x:v>
      </x:c>
      <x:c r="I68" s="23" t="str">
        <x:v>Complete a supervised applied lab for preview program transitions and keying, record expected versus observed results, diagnose one controlled fault, and restore the approved state.</x:v>
      </x:c>
      <x:c r="J68" s="23" t="str">
        <x:v>Not Started</x:v>
      </x:c>
    </x:row>
    <x:row r="69" ht="50" customHeight="1">
      <x:c r="A69" s="23" t="n">
        <x:v>65</x:v>
      </x:c>
      <x:c r="B69" s="23" t="n">
        <x:v>7</x:v>
      </x:c>
      <x:c r="C69" s="23" t="str">
        <x:v>Video Switching and Routing</x:v>
      </x:c>
      <x:c r="D69" s="23" t="str">
        <x:v>Applied practice</x:v>
      </x:c>
      <x:c r="E69" s="23" t="str">
        <x:v>Scalers Matrices And Converters — Design and Technique</x:v>
      </x:c>
      <x:c r="F69" s="23" t="str">
        <x:v>foundation-to-intermediate</x:v>
      </x:c>
      <x:c r="G69" s="23" t="n">
        <x:v>8</x:v>
      </x:c>
      <x:c r="H69" s="23" t="str">
        <x:v>Beyond LED screens | projectors | video switcher | matrix/scaler | monitors | test generator</x:v>
      </x:c>
      <x:c r="I69" s="23" t="str">
        <x:v>Explain and demonstrate scalers matrices and converters through an authorized baseline, measurable check, documented failure mode, and independent verification.</x:v>
      </x:c>
      <x:c r="J69" s="23" t="str">
        <x:v>Not Started</x:v>
      </x:c>
    </x:row>
    <x:row r="70" ht="50" customHeight="1">
      <x:c r="A70" s="23" t="n">
        <x:v>66</x:v>
      </x:c>
      <x:c r="B70" s="23" t="n">
        <x:v>7</x:v>
      </x:c>
      <x:c r="C70" s="23" t="str">
        <x:v>Video Switching and Routing</x:v>
      </x:c>
      <x:c r="D70" s="23" t="str">
        <x:v>Operations and measurement</x:v>
      </x:c>
      <x:c r="E70" s="23" t="str">
        <x:v>Scalers Matrices And Converters — Operations and Measurement</x:v>
      </x:c>
      <x:c r="F70" s="23" t="str">
        <x:v>foundation-to-intermediate</x:v>
      </x:c>
      <x:c r="G70" s="23" t="n">
        <x:v>8</x:v>
      </x:c>
      <x:c r="H70" s="23" t="str">
        <x:v>Beyond LED screens | projectors | video switcher | matrix/scaler | monitors | test generator</x:v>
      </x:c>
      <x:c r="I70" s="23" t="str">
        <x:v>Complete a supervised applied lab for scalers matrices and converters, record expected versus observed results, diagnose one controlled fault, and restore the approved state.</x:v>
      </x:c>
      <x:c r="J70" s="23" t="str">
        <x:v>Not Started</x:v>
      </x:c>
    </x:row>
    <x:row r="71" ht="50" customHeight="1">
      <x:c r="A71" s="23" t="n">
        <x:v>67</x:v>
      </x:c>
      <x:c r="B71" s="23" t="n">
        <x:v>7</x:v>
      </x:c>
      <x:c r="C71" s="23" t="str">
        <x:v>Video Switching and Routing</x:v>
      </x:c>
      <x:c r="D71" s="23" t="str">
        <x:v>Troubleshooting laboratory</x:v>
      </x:c>
      <x:c r="E71" s="23" t="str">
        <x:v>Routing Labels Redundancy And Safe Switching — Troubleshooting and Failure Modes</x:v>
      </x:c>
      <x:c r="F71" s="23" t="str">
        <x:v>foundation-to-intermediate</x:v>
      </x:c>
      <x:c r="G71" s="23" t="n">
        <x:v>8</x:v>
      </x:c>
      <x:c r="H71" s="23" t="str">
        <x:v>Beyond LED screens | projectors | video switcher | matrix/scaler | monitors | test generator</x:v>
      </x:c>
      <x:c r="I71" s="23" t="str">
        <x:v>Explain and demonstrate routing labels redundancy and safe switching through an authorized baseline, measurable check, documented failure mode, and independent verification.</x:v>
      </x:c>
      <x:c r="J71" s="23" t="str">
        <x:v>Not Started</x:v>
      </x:c>
    </x:row>
    <x:row r="72" ht="50" customHeight="1">
      <x:c r="A72" s="23" t="n">
        <x:v>68</x:v>
      </x:c>
      <x:c r="B72" s="23" t="n">
        <x:v>7</x:v>
      </x:c>
      <x:c r="C72" s="23" t="str">
        <x:v>Video Switching and Routing</x:v>
      </x:c>
      <x:c r="D72" s="23" t="str">
        <x:v>Safety and quality review</x:v>
      </x:c>
      <x:c r="E72" s="23" t="str">
        <x:v>Routing Labels Redundancy And Safe Switching — Safety, Quality, and Verification</x:v>
      </x:c>
      <x:c r="F72" s="23" t="str">
        <x:v>foundation-to-intermediate</x:v>
      </x:c>
      <x:c r="G72" s="23" t="n">
        <x:v>8</x:v>
      </x:c>
      <x:c r="H72" s="23" t="str">
        <x:v>Beyond LED screens | projectors | video switcher | matrix/scaler | monitors | test generator</x:v>
      </x:c>
      <x:c r="I72" s="23" t="str">
        <x:v>Complete a supervised applied lab for routing labels redundancy and safe switching, record expected versus observed results, diagnose one controlled fault, and restore the approved state.</x:v>
      </x:c>
      <x:c r="J72" s="23" t="str">
        <x:v>Not Started</x:v>
      </x:c>
    </x:row>
    <x:row r="73" ht="50" customHeight="1">
      <x:c r="A73" s="23" t="n">
        <x:v>69</x:v>
      </x:c>
      <x:c r="B73" s="23" t="n">
        <x:v>7</x:v>
      </x:c>
      <x:c r="C73" s="23" t="str">
        <x:v>Video Switching and Routing</x:v>
      </x:c>
      <x:c r="D73" s="23" t="str">
        <x:v>Integration and documentation</x:v>
      </x:c>
      <x:c r="E73" s="23" t="str">
        <x:v>Video Switching and Routing — Integration, Documentation, and Handover</x:v>
      </x:c>
      <x:c r="F73" s="23" t="str">
        <x:v>foundation-to-intermediate</x:v>
      </x:c>
      <x:c r="G73" s="23" t="n">
        <x:v>8</x:v>
      </x:c>
      <x:c r="H73" s="23" t="str">
        <x:v>Beyond LED screens | projectors | video switcher | matrix/scaler | monitors | test generator</x:v>
      </x:c>
      <x:c r="I73" s="23" t="str">
        <x:v>Integrate the four video switching and routing skill areas into one reproducible workflow, diagram, checklist, evidence pack, and handover note.</x:v>
      </x:c>
      <x:c r="J73" s="23" t="str">
        <x:v>Not Started</x:v>
      </x:c>
    </x:row>
    <x:row r="74" ht="50" customHeight="1">
      <x:c r="A74" s="23" t="n">
        <x:v>70</x:v>
      </x:c>
      <x:c r="B74" s="23" t="n">
        <x:v>7</x:v>
      </x:c>
      <x:c r="C74" s="23" t="str">
        <x:v>Video Switching and Routing</x:v>
      </x:c>
      <x:c r="D74" s="23" t="str">
        <x:v>Assessment and presentation</x:v>
      </x:c>
      <x:c r="E74" s="23" t="str">
        <x:v>Video Switching and Routing — Assessment Project</x:v>
      </x:c>
      <x:c r="F74" s="23" t="str">
        <x:v>foundation-to-intermediate</x:v>
      </x:c>
      <x:c r="G74" s="23" t="n">
        <x:v>8</x:v>
      </x:c>
      <x:c r="H74" s="23" t="str">
        <x:v>Beyond LED screens | projectors | video switcher | matrix/scaler | monitors | test generator</x:v>
      </x:c>
      <x:c r="I74" s="23" t="str">
        <x:v>Plan, execute, verify, present, and safely close an assessment project covering the complete video switching and routing phase.</x:v>
      </x:c>
      <x:c r="J74" s="23" t="str">
        <x:v>Not Started</x:v>
      </x:c>
    </x:row>
    <x:row r="75" ht="50" customHeight="1">
      <x:c r="A75" s="23" t="n">
        <x:v>71</x:v>
      </x:c>
      <x:c r="B75" s="23" t="n">
        <x:v>8</x:v>
      </x:c>
      <x:c r="C75" s="23" t="str">
        <x:v>Cameras and Image Acquisition</x:v>
      </x:c>
      <x:c r="D75" s="23" t="str">
        <x:v>Orientation and setup</x:v>
      </x:c>
      <x:c r="E75" s="23" t="str">
        <x:v>Sensor Lens Exposure And Focus — Foundations and Vocabulary</x:v>
      </x:c>
      <x:c r="F75" s="23" t="str">
        <x:v>foundation-to-intermediate</x:v>
      </x:c>
      <x:c r="G75" s="23" t="n">
        <x:v>8</x:v>
      </x:c>
      <x:c r="H75" s="23" t="str">
        <x:v>Beyond LED screens | projectors | cameras | tripods | monitors | PPE</x:v>
      </x:c>
      <x:c r="I75" s="23" t="str">
        <x:v>Explain and demonstrate sensor lens exposure and focus through an authorized baseline, measurable check, documented failure mode, and independent verification.</x:v>
      </x:c>
      <x:c r="J75" s="23" t="str">
        <x:v>Not Started</x:v>
      </x:c>
    </x:row>
    <x:row r="76" ht="50" customHeight="1">
      <x:c r="A76" s="23" t="n">
        <x:v>72</x:v>
      </x:c>
      <x:c r="B76" s="23" t="n">
        <x:v>8</x:v>
      </x:c>
      <x:c r="C76" s="23" t="str">
        <x:v>Cameras and Image Acquisition</x:v>
      </x:c>
      <x:c r="D76" s="23" t="str">
        <x:v>Concept development</x:v>
      </x:c>
      <x:c r="E76" s="23" t="str">
        <x:v>Sensor Lens Exposure And Focus — Applied Baseline Lab</x:v>
      </x:c>
      <x:c r="F76" s="23" t="str">
        <x:v>foundation-to-intermediate</x:v>
      </x:c>
      <x:c r="G76" s="23" t="n">
        <x:v>8</x:v>
      </x:c>
      <x:c r="H76" s="23" t="str">
        <x:v>Beyond LED screens | projectors | cameras | tripods | monitors | PPE</x:v>
      </x:c>
      <x:c r="I76" s="23" t="str">
        <x:v>Complete a supervised applied lab for sensor lens exposure and focus, record expected versus observed results, diagnose one controlled fault, and restore the approved state.</x:v>
      </x:c>
      <x:c r="J76" s="23" t="str">
        <x:v>Not Started</x:v>
      </x:c>
    </x:row>
    <x:row r="77" ht="50" customHeight="1">
      <x:c r="A77" s="23" t="n">
        <x:v>73</x:v>
      </x:c>
      <x:c r="B77" s="23" t="n">
        <x:v>8</x:v>
      </x:c>
      <x:c r="C77" s="23" t="str">
        <x:v>Cameras and Image Acquisition</x:v>
      </x:c>
      <x:c r="D77" s="23" t="str">
        <x:v>Guided laboratory</x:v>
      </x:c>
      <x:c r="E77" s="23" t="str">
        <x:v>White Balance Color Temperature And Profiles — Architecture and Components</x:v>
      </x:c>
      <x:c r="F77" s="23" t="str">
        <x:v>foundation-to-intermediate</x:v>
      </x:c>
      <x:c r="G77" s="23" t="n">
        <x:v>8</x:v>
      </x:c>
      <x:c r="H77" s="23" t="str">
        <x:v>Beyond LED screens | projectors | cameras | tripods | monitors | PPE</x:v>
      </x:c>
      <x:c r="I77" s="23" t="str">
        <x:v>Explain and demonstrate white balance color temperature and profiles through an authorized baseline, measurable check, documented failure mode, and independent verification.</x:v>
      </x:c>
      <x:c r="J77" s="23" t="str">
        <x:v>Not Started</x:v>
      </x:c>
    </x:row>
    <x:row r="78" ht="50" customHeight="1">
      <x:c r="A78" s="23" t="n">
        <x:v>74</x:v>
      </x:c>
      <x:c r="B78" s="23" t="n">
        <x:v>8</x:v>
      </x:c>
      <x:c r="C78" s="23" t="str">
        <x:v>Cameras and Image Acquisition</x:v>
      </x:c>
      <x:c r="D78" s="23" t="str">
        <x:v>Guided laboratory</x:v>
      </x:c>
      <x:c r="E78" s="23" t="str">
        <x:v>White Balance Color Temperature And Profiles — Configuration Lab</x:v>
      </x:c>
      <x:c r="F78" s="23" t="str">
        <x:v>foundation-to-intermediate</x:v>
      </x:c>
      <x:c r="G78" s="23" t="n">
        <x:v>8</x:v>
      </x:c>
      <x:c r="H78" s="23" t="str">
        <x:v>Beyond LED screens | projectors | cameras | tripods | monitors | PPE</x:v>
      </x:c>
      <x:c r="I78" s="23" t="str">
        <x:v>Complete a supervised applied lab for white balance color temperature and profiles, record expected versus observed results, diagnose one controlled fault, and restore the approved state.</x:v>
      </x:c>
      <x:c r="J78" s="23" t="str">
        <x:v>Not Started</x:v>
      </x:c>
    </x:row>
    <x:row r="79" ht="50" customHeight="1">
      <x:c r="A79" s="23" t="n">
        <x:v>75</x:v>
      </x:c>
      <x:c r="B79" s="23" t="n">
        <x:v>8</x:v>
      </x:c>
      <x:c r="C79" s="23" t="str">
        <x:v>Cameras and Image Acquisition</x:v>
      </x:c>
      <x:c r="D79" s="23" t="str">
        <x:v>Applied practice</x:v>
      </x:c>
      <x:c r="E79" s="23" t="str">
        <x:v>Tripods Support Movement And Safety — Design and Technique</x:v>
      </x:c>
      <x:c r="F79" s="23" t="str">
        <x:v>foundation-to-intermediate</x:v>
      </x:c>
      <x:c r="G79" s="23" t="n">
        <x:v>8</x:v>
      </x:c>
      <x:c r="H79" s="23" t="str">
        <x:v>Beyond LED screens | projectors | cameras | tripods | monitors | PPE</x:v>
      </x:c>
      <x:c r="I79" s="23" t="str">
        <x:v>Explain and demonstrate tripods support movement and safety through an authorized baseline, measurable check, documented failure mode, and independent verification.</x:v>
      </x:c>
      <x:c r="J79" s="23" t="str">
        <x:v>Not Started</x:v>
      </x:c>
    </x:row>
    <x:row r="80" ht="50" customHeight="1">
      <x:c r="A80" s="23" t="n">
        <x:v>76</x:v>
      </x:c>
      <x:c r="B80" s="23" t="n">
        <x:v>8</x:v>
      </x:c>
      <x:c r="C80" s="23" t="str">
        <x:v>Cameras and Image Acquisition</x:v>
      </x:c>
      <x:c r="D80" s="23" t="str">
        <x:v>Operations and measurement</x:v>
      </x:c>
      <x:c r="E80" s="23" t="str">
        <x:v>Tripods Support Movement And Safety — Operations and Measurement</x:v>
      </x:c>
      <x:c r="F80" s="23" t="str">
        <x:v>foundation-to-intermediate</x:v>
      </x:c>
      <x:c r="G80" s="23" t="n">
        <x:v>8</x:v>
      </x:c>
      <x:c r="H80" s="23" t="str">
        <x:v>Beyond LED screens | projectors | cameras | tripods | monitors | PPE</x:v>
      </x:c>
      <x:c r="I80" s="23" t="str">
        <x:v>Complete a supervised applied lab for tripods support movement and safety, record expected versus observed results, diagnose one controlled fault, and restore the approved state.</x:v>
      </x:c>
      <x:c r="J80" s="23" t="str">
        <x:v>Not Started</x:v>
      </x:c>
    </x:row>
    <x:row r="81" ht="50" customHeight="1">
      <x:c r="A81" s="23" t="n">
        <x:v>77</x:v>
      </x:c>
      <x:c r="B81" s="23" t="n">
        <x:v>8</x:v>
      </x:c>
      <x:c r="C81" s="23" t="str">
        <x:v>Cameras and Image Acquisition</x:v>
      </x:c>
      <x:c r="D81" s="23" t="str">
        <x:v>Troubleshooting laboratory</x:v>
      </x:c>
      <x:c r="E81" s="23" t="str">
        <x:v>Signal Formats Power Tally And Return Video — Troubleshooting and Failure Modes</x:v>
      </x:c>
      <x:c r="F81" s="23" t="str">
        <x:v>foundation-to-intermediate</x:v>
      </x:c>
      <x:c r="G81" s="23" t="n">
        <x:v>8</x:v>
      </x:c>
      <x:c r="H81" s="23" t="str">
        <x:v>Beyond LED screens | projectors | cameras | tripods | monitors | PPE</x:v>
      </x:c>
      <x:c r="I81" s="23" t="str">
        <x:v>Explain and demonstrate signal formats power tally and return video through an authorized baseline, measurable check, documented failure mode, and independent verification.</x:v>
      </x:c>
      <x:c r="J81" s="23" t="str">
        <x:v>Not Started</x:v>
      </x:c>
    </x:row>
    <x:row r="82" ht="50" customHeight="1">
      <x:c r="A82" s="23" t="n">
        <x:v>78</x:v>
      </x:c>
      <x:c r="B82" s="23" t="n">
        <x:v>8</x:v>
      </x:c>
      <x:c r="C82" s="23" t="str">
        <x:v>Cameras and Image Acquisition</x:v>
      </x:c>
      <x:c r="D82" s="23" t="str">
        <x:v>Safety and quality review</x:v>
      </x:c>
      <x:c r="E82" s="23" t="str">
        <x:v>Signal Formats Power Tally And Return Video — Safety, Quality, and Verification</x:v>
      </x:c>
      <x:c r="F82" s="23" t="str">
        <x:v>foundation-to-intermediate</x:v>
      </x:c>
      <x:c r="G82" s="23" t="n">
        <x:v>8</x:v>
      </x:c>
      <x:c r="H82" s="23" t="str">
        <x:v>Beyond LED screens | projectors | cameras | tripods | monitors | PPE</x:v>
      </x:c>
      <x:c r="I82" s="23" t="str">
        <x:v>Complete a supervised applied lab for signal formats power tally and return video, record expected versus observed results, diagnose one controlled fault, and restore the approved state.</x:v>
      </x:c>
      <x:c r="J82" s="23" t="str">
        <x:v>Not Started</x:v>
      </x:c>
    </x:row>
    <x:row r="83" ht="50" customHeight="1">
      <x:c r="A83" s="23" t="n">
        <x:v>79</x:v>
      </x:c>
      <x:c r="B83" s="23" t="n">
        <x:v>8</x:v>
      </x:c>
      <x:c r="C83" s="23" t="str">
        <x:v>Cameras and Image Acquisition</x:v>
      </x:c>
      <x:c r="D83" s="23" t="str">
        <x:v>Integration and documentation</x:v>
      </x:c>
      <x:c r="E83" s="23" t="str">
        <x:v>Cameras and Image Acquisition — Integration, Documentation, and Handover</x:v>
      </x:c>
      <x:c r="F83" s="23" t="str">
        <x:v>foundation-to-intermediate</x:v>
      </x:c>
      <x:c r="G83" s="23" t="n">
        <x:v>8</x:v>
      </x:c>
      <x:c r="H83" s="23" t="str">
        <x:v>Beyond LED screens | projectors | cameras | tripods | monitors | PPE</x:v>
      </x:c>
      <x:c r="I83" s="23" t="str">
        <x:v>Integrate the four cameras and image acquisition skill areas into one reproducible workflow, diagram, checklist, evidence pack, and handover note.</x:v>
      </x:c>
      <x:c r="J83" s="23" t="str">
        <x:v>Not Started</x:v>
      </x:c>
    </x:row>
    <x:row r="84" ht="50" customHeight="1">
      <x:c r="A84" s="23" t="n">
        <x:v>80</x:v>
      </x:c>
      <x:c r="B84" s="23" t="n">
        <x:v>8</x:v>
      </x:c>
      <x:c r="C84" s="23" t="str">
        <x:v>Cameras and Image Acquisition</x:v>
      </x:c>
      <x:c r="D84" s="23" t="str">
        <x:v>Assessment and presentation</x:v>
      </x:c>
      <x:c r="E84" s="23" t="str">
        <x:v>Cameras and Image Acquisition — Assessment Project</x:v>
      </x:c>
      <x:c r="F84" s="23" t="str">
        <x:v>foundation-to-intermediate</x:v>
      </x:c>
      <x:c r="G84" s="23" t="n">
        <x:v>8</x:v>
      </x:c>
      <x:c r="H84" s="23" t="str">
        <x:v>Beyond LED screens | projectors | cameras | tripods | monitors | PPE</x:v>
      </x:c>
      <x:c r="I84" s="23" t="str">
        <x:v>Plan, execute, verify, present, and safely close an assessment project covering the complete cameras and image acquisition phase.</x:v>
      </x:c>
      <x:c r="J84" s="23" t="str">
        <x:v>Not Started</x:v>
      </x:c>
    </x:row>
    <x:row r="85" ht="50" customHeight="1">
      <x:c r="A85" s="23" t="n">
        <x:v>81</x:v>
      </x:c>
      <x:c r="B85" s="23" t="n">
        <x:v>9</x:v>
      </x:c>
      <x:c r="C85" s="23" t="str">
        <x:v>Media Playback and Graphics</x:v>
      </x:c>
      <x:c r="D85" s="23" t="str">
        <x:v>Orientation and setup</x:v>
      </x:c>
      <x:c r="E85" s="23" t="str">
        <x:v>Codecs Containers And Playback Compatibility — Foundations and Vocabulary</x:v>
      </x:c>
      <x:c r="F85" s="23" t="str">
        <x:v>intermediate</x:v>
      </x:c>
      <x:c r="G85" s="23" t="n">
        <x:v>8</x:v>
      </x:c>
      <x:c r="H85" s="23" t="str">
        <x:v>Beyond LED screens | projectors | OBS/VLC/approved playback | graphics tools | switcher | storage</x:v>
      </x:c>
      <x:c r="I85" s="23" t="str">
        <x:v>Explain and demonstrate codecs containers and playback compatibility through an authorized baseline, measurable check, documented failure mode, and independent verification.</x:v>
      </x:c>
      <x:c r="J85" s="23" t="str">
        <x:v>Not Started</x:v>
      </x:c>
    </x:row>
    <x:row r="86" ht="50" customHeight="1">
      <x:c r="A86" s="23" t="n">
        <x:v>82</x:v>
      </x:c>
      <x:c r="B86" s="23" t="n">
        <x:v>9</x:v>
      </x:c>
      <x:c r="C86" s="23" t="str">
        <x:v>Media Playback and Graphics</x:v>
      </x:c>
      <x:c r="D86" s="23" t="str">
        <x:v>Concept development</x:v>
      </x:c>
      <x:c r="E86" s="23" t="str">
        <x:v>Codecs Containers And Playback Compatibility — Applied Baseline Lab</x:v>
      </x:c>
      <x:c r="F86" s="23" t="str">
        <x:v>intermediate</x:v>
      </x:c>
      <x:c r="G86" s="23" t="n">
        <x:v>8</x:v>
      </x:c>
      <x:c r="H86" s="23" t="str">
        <x:v>Beyond LED screens | projectors | OBS/VLC/approved playback | graphics tools | switcher | storage</x:v>
      </x:c>
      <x:c r="I86" s="23" t="str">
        <x:v>Complete a supervised applied lab for codecs containers and playback compatibility, record expected versus observed results, diagnose one controlled fault, and restore the approved state.</x:v>
      </x:c>
      <x:c r="J86" s="23" t="str">
        <x:v>Not Started</x:v>
      </x:c>
    </x:row>
    <x:row r="87" ht="50" customHeight="1">
      <x:c r="A87" s="23" t="n">
        <x:v>83</x:v>
      </x:c>
      <x:c r="B87" s="23" t="n">
        <x:v>9</x:v>
      </x:c>
      <x:c r="C87" s="23" t="str">
        <x:v>Media Playback and Graphics</x:v>
      </x:c>
      <x:c r="D87" s="23" t="str">
        <x:v>Guided laboratory</x:v>
      </x:c>
      <x:c r="E87" s="23" t="str">
        <x:v>Presentation Graphics And Lower Thirds — Architecture and Components</x:v>
      </x:c>
      <x:c r="F87" s="23" t="str">
        <x:v>intermediate</x:v>
      </x:c>
      <x:c r="G87" s="23" t="n">
        <x:v>8</x:v>
      </x:c>
      <x:c r="H87" s="23" t="str">
        <x:v>Beyond LED screens | projectors | OBS/VLC/approved playback | graphics tools | switcher | storage</x:v>
      </x:c>
      <x:c r="I87" s="23" t="str">
        <x:v>Explain and demonstrate presentation graphics and lower thirds through an authorized baseline, measurable check, documented failure mode, and independent verification.</x:v>
      </x:c>
      <x:c r="J87" s="23" t="str">
        <x:v>Not Started</x:v>
      </x:c>
    </x:row>
    <x:row r="88" ht="50" customHeight="1">
      <x:c r="A88" s="23" t="n">
        <x:v>84</x:v>
      </x:c>
      <x:c r="B88" s="23" t="n">
        <x:v>9</x:v>
      </x:c>
      <x:c r="C88" s="23" t="str">
        <x:v>Media Playback and Graphics</x:v>
      </x:c>
      <x:c r="D88" s="23" t="str">
        <x:v>Guided laboratory</x:v>
      </x:c>
      <x:c r="E88" s="23" t="str">
        <x:v>Presentation Graphics And Lower Thirds — Configuration Lab</x:v>
      </x:c>
      <x:c r="F88" s="23" t="str">
        <x:v>intermediate</x:v>
      </x:c>
      <x:c r="G88" s="23" t="n">
        <x:v>8</x:v>
      </x:c>
      <x:c r="H88" s="23" t="str">
        <x:v>Beyond LED screens | projectors | OBS/VLC/approved playback | graphics tools | switcher | storage</x:v>
      </x:c>
      <x:c r="I88" s="23" t="str">
        <x:v>Complete a supervised applied lab for presentation graphics and lower thirds, record expected versus observed results, diagnose one controlled fault, and restore the approved state.</x:v>
      </x:c>
      <x:c r="J88" s="23" t="str">
        <x:v>Not Started</x:v>
      </x:c>
    </x:row>
    <x:row r="89" ht="50" customHeight="1">
      <x:c r="A89" s="23" t="n">
        <x:v>85</x:v>
      </x:c>
      <x:c r="B89" s="23" t="n">
        <x:v>9</x:v>
      </x:c>
      <x:c r="C89" s="23" t="str">
        <x:v>Media Playback and Graphics</x:v>
      </x:c>
      <x:c r="D89" s="23" t="str">
        <x:v>Applied practice</x:v>
      </x:c>
      <x:c r="E89" s="23" t="str">
        <x:v>Playback Redundancy And Cueing — Design and Technique</x:v>
      </x:c>
      <x:c r="F89" s="23" t="str">
        <x:v>intermediate</x:v>
      </x:c>
      <x:c r="G89" s="23" t="n">
        <x:v>8</x:v>
      </x:c>
      <x:c r="H89" s="23" t="str">
        <x:v>Beyond LED screens | projectors | OBS/VLC/approved playback | graphics tools | switcher | storage</x:v>
      </x:c>
      <x:c r="I89" s="23" t="str">
        <x:v>Explain and demonstrate playback redundancy and cueing through an authorized baseline, measurable check, documented failure mode, and independent verification.</x:v>
      </x:c>
      <x:c r="J89" s="23" t="str">
        <x:v>Not Started</x:v>
      </x:c>
    </x:row>
    <x:row r="90" ht="50" customHeight="1">
      <x:c r="A90" s="23" t="n">
        <x:v>86</x:v>
      </x:c>
      <x:c r="B90" s="23" t="n">
        <x:v>9</x:v>
      </x:c>
      <x:c r="C90" s="23" t="str">
        <x:v>Media Playback and Graphics</x:v>
      </x:c>
      <x:c r="D90" s="23" t="str">
        <x:v>Operations and measurement</x:v>
      </x:c>
      <x:c r="E90" s="23" t="str">
        <x:v>Playback Redundancy And Cueing — Operations and Measurement</x:v>
      </x:c>
      <x:c r="F90" s="23" t="str">
        <x:v>intermediate</x:v>
      </x:c>
      <x:c r="G90" s="23" t="n">
        <x:v>8</x:v>
      </x:c>
      <x:c r="H90" s="23" t="str">
        <x:v>Beyond LED screens | projectors | OBS/VLC/approved playback | graphics tools | switcher | storage</x:v>
      </x:c>
      <x:c r="I90" s="23" t="str">
        <x:v>Complete a supervised applied lab for playback redundancy and cueing, record expected versus observed results, diagnose one controlled fault, and restore the approved state.</x:v>
      </x:c>
      <x:c r="J90" s="23" t="str">
        <x:v>Not Started</x:v>
      </x:c>
    </x:row>
    <x:row r="91" ht="50" customHeight="1">
      <x:c r="A91" s="23" t="n">
        <x:v>87</x:v>
      </x:c>
      <x:c r="B91" s="23" t="n">
        <x:v>9</x:v>
      </x:c>
      <x:c r="C91" s="23" t="str">
        <x:v>Media Playback and Graphics</x:v>
      </x:c>
      <x:c r="D91" s="23" t="str">
        <x:v>Troubleshooting laboratory</x:v>
      </x:c>
      <x:c r="E91" s="23" t="str">
        <x:v>File Naming Rights Backup And Verification — Troubleshooting and Failure Modes</x:v>
      </x:c>
      <x:c r="F91" s="23" t="str">
        <x:v>intermediate</x:v>
      </x:c>
      <x:c r="G91" s="23" t="n">
        <x:v>8</x:v>
      </x:c>
      <x:c r="H91" s="23" t="str">
        <x:v>Beyond LED screens | projectors | OBS/VLC/approved playback | graphics tools | switcher | storage</x:v>
      </x:c>
      <x:c r="I91" s="23" t="str">
        <x:v>Explain and demonstrate file naming rights backup and verification through an authorized baseline, measurable check, documented failure mode, and independent verification.</x:v>
      </x:c>
      <x:c r="J91" s="23" t="str">
        <x:v>Not Started</x:v>
      </x:c>
    </x:row>
    <x:row r="92" ht="50" customHeight="1">
      <x:c r="A92" s="23" t="n">
        <x:v>88</x:v>
      </x:c>
      <x:c r="B92" s="23" t="n">
        <x:v>9</x:v>
      </x:c>
      <x:c r="C92" s="23" t="str">
        <x:v>Media Playback and Graphics</x:v>
      </x:c>
      <x:c r="D92" s="23" t="str">
        <x:v>Safety and quality review</x:v>
      </x:c>
      <x:c r="E92" s="23" t="str">
        <x:v>File Naming Rights Backup And Verification — Safety, Quality, and Verification</x:v>
      </x:c>
      <x:c r="F92" s="23" t="str">
        <x:v>intermediate</x:v>
      </x:c>
      <x:c r="G92" s="23" t="n">
        <x:v>8</x:v>
      </x:c>
      <x:c r="H92" s="23" t="str">
        <x:v>Beyond LED screens | projectors | OBS/VLC/approved playback | graphics tools | switcher | storage</x:v>
      </x:c>
      <x:c r="I92" s="23" t="str">
        <x:v>Complete a supervised applied lab for file naming rights backup and verification, record expected versus observed results, diagnose one controlled fault, and restore the approved state.</x:v>
      </x:c>
      <x:c r="J92" s="23" t="str">
        <x:v>Not Started</x:v>
      </x:c>
    </x:row>
    <x:row r="93" ht="50" customHeight="1">
      <x:c r="A93" s="23" t="n">
        <x:v>89</x:v>
      </x:c>
      <x:c r="B93" s="23" t="n">
        <x:v>9</x:v>
      </x:c>
      <x:c r="C93" s="23" t="str">
        <x:v>Media Playback and Graphics</x:v>
      </x:c>
      <x:c r="D93" s="23" t="str">
        <x:v>Integration and documentation</x:v>
      </x:c>
      <x:c r="E93" s="23" t="str">
        <x:v>Media Playback and Graphics — Integration, Documentation, and Handover</x:v>
      </x:c>
      <x:c r="F93" s="23" t="str">
        <x:v>intermediate</x:v>
      </x:c>
      <x:c r="G93" s="23" t="n">
        <x:v>8</x:v>
      </x:c>
      <x:c r="H93" s="23" t="str">
        <x:v>Beyond LED screens | projectors | OBS/VLC/approved playback | graphics tools | switcher | storage</x:v>
      </x:c>
      <x:c r="I93" s="23" t="str">
        <x:v>Integrate the four media playback and graphics skill areas into one reproducible workflow, diagram, checklist, evidence pack, and handover note.</x:v>
      </x:c>
      <x:c r="J93" s="23" t="str">
        <x:v>Not Started</x:v>
      </x:c>
    </x:row>
    <x:row r="94" ht="50" customHeight="1">
      <x:c r="A94" s="23" t="n">
        <x:v>90</x:v>
      </x:c>
      <x:c r="B94" s="23" t="n">
        <x:v>9</x:v>
      </x:c>
      <x:c r="C94" s="23" t="str">
        <x:v>Media Playback and Graphics</x:v>
      </x:c>
      <x:c r="D94" s="23" t="str">
        <x:v>Assessment and presentation</x:v>
      </x:c>
      <x:c r="E94" s="23" t="str">
        <x:v>Media Playback and Graphics — Assessment Project</x:v>
      </x:c>
      <x:c r="F94" s="23" t="str">
        <x:v>intermediate</x:v>
      </x:c>
      <x:c r="G94" s="23" t="n">
        <x:v>8</x:v>
      </x:c>
      <x:c r="H94" s="23" t="str">
        <x:v>Beyond LED screens | projectors | OBS/VLC/approved playback | graphics tools | switcher | storage</x:v>
      </x:c>
      <x:c r="I94" s="23" t="str">
        <x:v>Plan, execute, verify, present, and safely close an assessment project covering the complete media playback and graphics phase.</x:v>
      </x:c>
      <x:c r="J94" s="23" t="str">
        <x:v>Not Started</x:v>
      </x:c>
    </x:row>
    <x:row r="95" ht="50" customHeight="1">
      <x:c r="A95" s="23" t="n">
        <x:v>91</x:v>
      </x:c>
      <x:c r="B95" s="23" t="n">
        <x:v>10</x:v>
      </x:c>
      <x:c r="C95" s="23" t="str">
        <x:v>Streaming and Recording</x:v>
      </x:c>
      <x:c r="D95" s="23" t="str">
        <x:v>Orientation and setup</x:v>
      </x:c>
      <x:c r="E95" s="23" t="str">
        <x:v>Encoding Bitrate Resolution And Latency — Foundations and Vocabulary</x:v>
      </x:c>
      <x:c r="F95" s="23" t="str">
        <x:v>intermediate</x:v>
      </x:c>
      <x:c r="G95" s="23" t="n">
        <x:v>8</x:v>
      </x:c>
      <x:c r="H95" s="23" t="str">
        <x:v>Beyond LED screens | projectors | OBS | capture device | local streaming lab | storage</x:v>
      </x:c>
      <x:c r="I95" s="23" t="str">
        <x:v>Explain and demonstrate encoding bitrate resolution and latency through an authorized baseline, measurable check, documented failure mode, and independent verification.</x:v>
      </x:c>
      <x:c r="J95" s="23" t="str">
        <x:v>Not Started</x:v>
      </x:c>
    </x:row>
    <x:row r="96" ht="50" customHeight="1">
      <x:c r="A96" s="23" t="n">
        <x:v>92</x:v>
      </x:c>
      <x:c r="B96" s="23" t="n">
        <x:v>10</x:v>
      </x:c>
      <x:c r="C96" s="23" t="str">
        <x:v>Streaming and Recording</x:v>
      </x:c>
      <x:c r="D96" s="23" t="str">
        <x:v>Concept development</x:v>
      </x:c>
      <x:c r="E96" s="23" t="str">
        <x:v>Encoding Bitrate Resolution And Latency — Applied Baseline Lab</x:v>
      </x:c>
      <x:c r="F96" s="23" t="str">
        <x:v>intermediate</x:v>
      </x:c>
      <x:c r="G96" s="23" t="n">
        <x:v>8</x:v>
      </x:c>
      <x:c r="H96" s="23" t="str">
        <x:v>Beyond LED screens | projectors | OBS | capture device | local streaming lab | storage</x:v>
      </x:c>
      <x:c r="I96" s="23" t="str">
        <x:v>Complete a supervised applied lab for encoding bitrate resolution and latency, record expected versus observed results, diagnose one controlled fault, and restore the approved state.</x:v>
      </x:c>
      <x:c r="J96" s="23" t="str">
        <x:v>Not Started</x:v>
      </x:c>
    </x:row>
    <x:row r="97" ht="50" customHeight="1">
      <x:c r="A97" s="23" t="n">
        <x:v>93</x:v>
      </x:c>
      <x:c r="B97" s="23" t="n">
        <x:v>10</x:v>
      </x:c>
      <x:c r="C97" s="23" t="str">
        <x:v>Streaming and Recording</x:v>
      </x:c>
      <x:c r="D97" s="23" t="str">
        <x:v>Guided laboratory</x:v>
      </x:c>
      <x:c r="E97" s="23" t="str">
        <x:v>Audio Embedding Synchronization And Monitoring — Architecture and Components</x:v>
      </x:c>
      <x:c r="F97" s="23" t="str">
        <x:v>intermediate</x:v>
      </x:c>
      <x:c r="G97" s="23" t="n">
        <x:v>8</x:v>
      </x:c>
      <x:c r="H97" s="23" t="str">
        <x:v>Beyond LED screens | projectors | OBS | capture device | local streaming lab | storage</x:v>
      </x:c>
      <x:c r="I97" s="23" t="str">
        <x:v>Explain and demonstrate audio embedding synchronization and monitoring through an authorized baseline, measurable check, documented failure mode, and independent verification.</x:v>
      </x:c>
      <x:c r="J97" s="23" t="str">
        <x:v>Not Started</x:v>
      </x:c>
    </x:row>
    <x:row r="98" ht="50" customHeight="1">
      <x:c r="A98" s="23" t="n">
        <x:v>94</x:v>
      </x:c>
      <x:c r="B98" s="23" t="n">
        <x:v>10</x:v>
      </x:c>
      <x:c r="C98" s="23" t="str">
        <x:v>Streaming and Recording</x:v>
      </x:c>
      <x:c r="D98" s="23" t="str">
        <x:v>Guided laboratory</x:v>
      </x:c>
      <x:c r="E98" s="23" t="str">
        <x:v>Audio Embedding Synchronization And Monitoring — Configuration Lab</x:v>
      </x:c>
      <x:c r="F98" s="23" t="str">
        <x:v>intermediate</x:v>
      </x:c>
      <x:c r="G98" s="23" t="n">
        <x:v>8</x:v>
      </x:c>
      <x:c r="H98" s="23" t="str">
        <x:v>Beyond LED screens | projectors | OBS | capture device | local streaming lab | storage</x:v>
      </x:c>
      <x:c r="I98" s="23" t="str">
        <x:v>Complete a supervised applied lab for audio embedding synchronization and monitoring, record expected versus observed results, diagnose one controlled fault, and restore the approved state.</x:v>
      </x:c>
      <x:c r="J98" s="23" t="str">
        <x:v>Not Started</x:v>
      </x:c>
    </x:row>
    <x:row r="99" ht="50" customHeight="1">
      <x:c r="A99" s="23" t="n">
        <x:v>95</x:v>
      </x:c>
      <x:c r="B99" s="23" t="n">
        <x:v>10</x:v>
      </x:c>
      <x:c r="C99" s="23" t="str">
        <x:v>Streaming and Recording</x:v>
      </x:c>
      <x:c r="D99" s="23" t="str">
        <x:v>Applied practice</x:v>
      </x:c>
      <x:c r="E99" s="23" t="str">
        <x:v>Stream Keys Privacy And Platform Authorization — Design and Technique</x:v>
      </x:c>
      <x:c r="F99" s="23" t="str">
        <x:v>intermediate</x:v>
      </x:c>
      <x:c r="G99" s="23" t="n">
        <x:v>8</x:v>
      </x:c>
      <x:c r="H99" s="23" t="str">
        <x:v>Beyond LED screens | projectors | OBS | capture device | local streaming lab | storage</x:v>
      </x:c>
      <x:c r="I99" s="23" t="str">
        <x:v>Explain and demonstrate stream keys privacy and platform authorization through an authorized baseline, measurable check, documented failure mode, and independent verification.</x:v>
      </x:c>
      <x:c r="J99" s="23" t="str">
        <x:v>Not Started</x:v>
      </x:c>
    </x:row>
    <x:row r="100" ht="50" customHeight="1">
      <x:c r="A100" s="23" t="n">
        <x:v>96</x:v>
      </x:c>
      <x:c r="B100" s="23" t="n">
        <x:v>10</x:v>
      </x:c>
      <x:c r="C100" s="23" t="str">
        <x:v>Streaming and Recording</x:v>
      </x:c>
      <x:c r="D100" s="23" t="str">
        <x:v>Operations and measurement</x:v>
      </x:c>
      <x:c r="E100" s="23" t="str">
        <x:v>Stream Keys Privacy And Platform Authorization — Operations and Measurement</x:v>
      </x:c>
      <x:c r="F100" s="23" t="str">
        <x:v>intermediate</x:v>
      </x:c>
      <x:c r="G100" s="23" t="n">
        <x:v>8</x:v>
      </x:c>
      <x:c r="H100" s="23" t="str">
        <x:v>Beyond LED screens | projectors | OBS | capture device | local streaming lab | storage</x:v>
      </x:c>
      <x:c r="I100" s="23" t="str">
        <x:v>Complete a supervised applied lab for stream keys privacy and platform authorization, record expected versus observed results, diagnose one controlled fault, and restore the approved state.</x:v>
      </x:c>
      <x:c r="J100" s="23" t="str">
        <x:v>Not Started</x:v>
      </x:c>
    </x:row>
    <x:row r="101" ht="50" customHeight="1">
      <x:c r="A101" s="23" t="n">
        <x:v>97</x:v>
      </x:c>
      <x:c r="B101" s="23" t="n">
        <x:v>10</x:v>
      </x:c>
      <x:c r="C101" s="23" t="str">
        <x:v>Streaming and Recording</x:v>
      </x:c>
      <x:c r="D101" s="23" t="str">
        <x:v>Troubleshooting laboratory</x:v>
      </x:c>
      <x:c r="E101" s="23" t="str">
        <x:v>Local Recording Storage Consent And Recovery — Troubleshooting and Failure Modes</x:v>
      </x:c>
      <x:c r="F101" s="23" t="str">
        <x:v>intermediate</x:v>
      </x:c>
      <x:c r="G101" s="23" t="n">
        <x:v>8</x:v>
      </x:c>
      <x:c r="H101" s="23" t="str">
        <x:v>Beyond LED screens | projectors | OBS | capture device | local streaming lab | storage</x:v>
      </x:c>
      <x:c r="I101" s="23" t="str">
        <x:v>Explain and demonstrate local recording storage consent and recovery through an authorized baseline, measurable check, documented failure mode, and independent verification.</x:v>
      </x:c>
      <x:c r="J101" s="23" t="str">
        <x:v>Not Started</x:v>
      </x:c>
    </x:row>
    <x:row r="102" ht="50" customHeight="1">
      <x:c r="A102" s="23" t="n">
        <x:v>98</x:v>
      </x:c>
      <x:c r="B102" s="23" t="n">
        <x:v>10</x:v>
      </x:c>
      <x:c r="C102" s="23" t="str">
        <x:v>Streaming and Recording</x:v>
      </x:c>
      <x:c r="D102" s="23" t="str">
        <x:v>Safety and quality review</x:v>
      </x:c>
      <x:c r="E102" s="23" t="str">
        <x:v>Local Recording Storage Consent And Recovery — Safety, Quality, and Verification</x:v>
      </x:c>
      <x:c r="F102" s="23" t="str">
        <x:v>intermediate</x:v>
      </x:c>
      <x:c r="G102" s="23" t="n">
        <x:v>8</x:v>
      </x:c>
      <x:c r="H102" s="23" t="str">
        <x:v>Beyond LED screens | projectors | OBS | capture device | local streaming lab | storage</x:v>
      </x:c>
      <x:c r="I102" s="23" t="str">
        <x:v>Complete a supervised applied lab for local recording storage consent and recovery, record expected versus observed results, diagnose one controlled fault, and restore the approved state.</x:v>
      </x:c>
      <x:c r="J102" s="23" t="str">
        <x:v>Not Started</x:v>
      </x:c>
    </x:row>
    <x:row r="103" ht="50" customHeight="1">
      <x:c r="A103" s="23" t="n">
        <x:v>99</x:v>
      </x:c>
      <x:c r="B103" s="23" t="n">
        <x:v>10</x:v>
      </x:c>
      <x:c r="C103" s="23" t="str">
        <x:v>Streaming and Recording</x:v>
      </x:c>
      <x:c r="D103" s="23" t="str">
        <x:v>Integration and documentation</x:v>
      </x:c>
      <x:c r="E103" s="23" t="str">
        <x:v>Streaming and Recording — Integration, Documentation, and Handover</x:v>
      </x:c>
      <x:c r="F103" s="23" t="str">
        <x:v>intermediate</x:v>
      </x:c>
      <x:c r="G103" s="23" t="n">
        <x:v>8</x:v>
      </x:c>
      <x:c r="H103" s="23" t="str">
        <x:v>Beyond LED screens | projectors | OBS | capture device | local streaming lab | storage</x:v>
      </x:c>
      <x:c r="I103" s="23" t="str">
        <x:v>Integrate the four streaming and recording skill areas into one reproducible workflow, diagram, checklist, evidence pack, and handover note.</x:v>
      </x:c>
      <x:c r="J103" s="23" t="str">
        <x:v>Not Started</x:v>
      </x:c>
    </x:row>
    <x:row r="104" ht="50" customHeight="1">
      <x:c r="A104" s="23" t="n">
        <x:v>100</x:v>
      </x:c>
      <x:c r="B104" s="23" t="n">
        <x:v>10</x:v>
      </x:c>
      <x:c r="C104" s="23" t="str">
        <x:v>Streaming and Recording</x:v>
      </x:c>
      <x:c r="D104" s="23" t="str">
        <x:v>Assessment and presentation</x:v>
      </x:c>
      <x:c r="E104" s="23" t="str">
        <x:v>Streaming and Recording — Assessment Project</x:v>
      </x:c>
      <x:c r="F104" s="23" t="str">
        <x:v>intermediate</x:v>
      </x:c>
      <x:c r="G104" s="23" t="n">
        <x:v>8</x:v>
      </x:c>
      <x:c r="H104" s="23" t="str">
        <x:v>Beyond LED screens | projectors | OBS | capture device | local streaming lab | storage</x:v>
      </x:c>
      <x:c r="I104" s="23" t="str">
        <x:v>Plan, execute, verify, present, and safely close an assessment project covering the complete streaming and recording phase.</x:v>
      </x:c>
      <x:c r="J104" s="23" t="str">
        <x:v>Not Started</x:v>
      </x:c>
    </x:row>
    <x:row r="105" ht="50" customHeight="1">
      <x:c r="A105" s="23" t="n">
        <x:v>101</x:v>
      </x:c>
      <x:c r="B105" s="23" t="n">
        <x:v>11</x:v>
      </x:c>
      <x:c r="C105" s="23" t="str">
        <x:v>Color Calibration and Quality Control</x:v>
      </x:c>
      <x:c r="D105" s="23" t="str">
        <x:v>Orientation and setup</x:v>
      </x:c>
      <x:c r="E105" s="23" t="str">
        <x:v>Test Patterns Scopes And Signal Levels — Foundations and Vocabulary</x:v>
      </x:c>
      <x:c r="F105" s="23" t="str">
        <x:v>intermediate</x:v>
      </x:c>
      <x:c r="G105" s="23" t="n">
        <x:v>8</x:v>
      </x:c>
      <x:c r="H105" s="23" t="str">
        <x:v>Beyond LED screens | projectors | test generator | scopes/software | colorimeter where available | displays</x:v>
      </x:c>
      <x:c r="I105" s="23" t="str">
        <x:v>Explain and demonstrate test patterns scopes and signal levels through an authorized baseline, measurable check, documented failure mode, and independent verification.</x:v>
      </x:c>
      <x:c r="J105" s="23" t="str">
        <x:v>Not Started</x:v>
      </x:c>
    </x:row>
    <x:row r="106" ht="50" customHeight="1">
      <x:c r="A106" s="23" t="n">
        <x:v>102</x:v>
      </x:c>
      <x:c r="B106" s="23" t="n">
        <x:v>11</x:v>
      </x:c>
      <x:c r="C106" s="23" t="str">
        <x:v>Color Calibration and Quality Control</x:v>
      </x:c>
      <x:c r="D106" s="23" t="str">
        <x:v>Concept development</x:v>
      </x:c>
      <x:c r="E106" s="23" t="str">
        <x:v>Test Patterns Scopes And Signal Levels — Applied Baseline Lab</x:v>
      </x:c>
      <x:c r="F106" s="23" t="str">
        <x:v>intermediate</x:v>
      </x:c>
      <x:c r="G106" s="23" t="n">
        <x:v>8</x:v>
      </x:c>
      <x:c r="H106" s="23" t="str">
        <x:v>Beyond LED screens | projectors | test generator | scopes/software | colorimeter where available | displays</x:v>
      </x:c>
      <x:c r="I106" s="23" t="str">
        <x:v>Complete a supervised applied lab for test patterns scopes and signal levels, record expected versus observed results, diagnose one controlled fault, and restore the approved state.</x:v>
      </x:c>
      <x:c r="J106" s="23" t="str">
        <x:v>Not Started</x:v>
      </x:c>
    </x:row>
    <x:row r="107" ht="50" customHeight="1">
      <x:c r="A107" s="23" t="n">
        <x:v>103</x:v>
      </x:c>
      <x:c r="B107" s="23" t="n">
        <x:v>11</x:v>
      </x:c>
      <x:c r="C107" s="23" t="str">
        <x:v>Color Calibration and Quality Control</x:v>
      </x:c>
      <x:c r="D107" s="23" t="str">
        <x:v>Guided laboratory</x:v>
      </x:c>
      <x:c r="E107" s="23" t="str">
        <x:v>Brightness Gamma White Point And Color — Architecture and Components</x:v>
      </x:c>
      <x:c r="F107" s="23" t="str">
        <x:v>intermediate</x:v>
      </x:c>
      <x:c r="G107" s="23" t="n">
        <x:v>8</x:v>
      </x:c>
      <x:c r="H107" s="23" t="str">
        <x:v>Beyond LED screens | projectors | test generator | scopes/software | colorimeter where available | displays</x:v>
      </x:c>
      <x:c r="I107" s="23" t="str">
        <x:v>Explain and demonstrate brightness gamma white point and color through an authorized baseline, measurable check, documented failure mode, and independent verification.</x:v>
      </x:c>
      <x:c r="J107" s="23" t="str">
        <x:v>Not Started</x:v>
      </x:c>
    </x:row>
    <x:row r="108" ht="50" customHeight="1">
      <x:c r="A108" s="23" t="n">
        <x:v>104</x:v>
      </x:c>
      <x:c r="B108" s="23" t="n">
        <x:v>11</x:v>
      </x:c>
      <x:c r="C108" s="23" t="str">
        <x:v>Color Calibration and Quality Control</x:v>
      </x:c>
      <x:c r="D108" s="23" t="str">
        <x:v>Guided laboratory</x:v>
      </x:c>
      <x:c r="E108" s="23" t="str">
        <x:v>Brightness Gamma White Point And Color — Configuration Lab</x:v>
      </x:c>
      <x:c r="F108" s="23" t="str">
        <x:v>intermediate</x:v>
      </x:c>
      <x:c r="G108" s="23" t="n">
        <x:v>8</x:v>
      </x:c>
      <x:c r="H108" s="23" t="str">
        <x:v>Beyond LED screens | projectors | test generator | scopes/software | colorimeter where available | displays</x:v>
      </x:c>
      <x:c r="I108" s="23" t="str">
        <x:v>Complete a supervised applied lab for brightness gamma white point and color, record expected versus observed results, diagnose one controlled fault, and restore the approved state.</x:v>
      </x:c>
      <x:c r="J108" s="23" t="str">
        <x:v>Not Started</x:v>
      </x:c>
    </x:row>
    <x:row r="109" ht="50" customHeight="1">
      <x:c r="A109" s="23" t="n">
        <x:v>105</x:v>
      </x:c>
      <x:c r="B109" s="23" t="n">
        <x:v>11</x:v>
      </x:c>
      <x:c r="C109" s="23" t="str">
        <x:v>Color Calibration and Quality Control</x:v>
      </x:c>
      <x:c r="D109" s="23" t="str">
        <x:v>Applied practice</x:v>
      </x:c>
      <x:c r="E109" s="23" t="str">
        <x:v>Display Matching And Viewing Environment — Design and Technique</x:v>
      </x:c>
      <x:c r="F109" s="23" t="str">
        <x:v>intermediate</x:v>
      </x:c>
      <x:c r="G109" s="23" t="n">
        <x:v>8</x:v>
      </x:c>
      <x:c r="H109" s="23" t="str">
        <x:v>Beyond LED screens | projectors | test generator | scopes/software | colorimeter where available | displays</x:v>
      </x:c>
      <x:c r="I109" s="23" t="str">
        <x:v>Explain and demonstrate display matching and viewing environment through an authorized baseline, measurable check, documented failure mode, and independent verification.</x:v>
      </x:c>
      <x:c r="J109" s="23" t="str">
        <x:v>Not Started</x:v>
      </x:c>
    </x:row>
    <x:row r="110" ht="50" customHeight="1">
      <x:c r="A110" s="23" t="n">
        <x:v>106</x:v>
      </x:c>
      <x:c r="B110" s="23" t="n">
        <x:v>11</x:v>
      </x:c>
      <x:c r="C110" s="23" t="str">
        <x:v>Color Calibration and Quality Control</x:v>
      </x:c>
      <x:c r="D110" s="23" t="str">
        <x:v>Operations and measurement</x:v>
      </x:c>
      <x:c r="E110" s="23" t="str">
        <x:v>Display Matching And Viewing Environment — Operations and Measurement</x:v>
      </x:c>
      <x:c r="F110" s="23" t="str">
        <x:v>intermediate</x:v>
      </x:c>
      <x:c r="G110" s="23" t="n">
        <x:v>8</x:v>
      </x:c>
      <x:c r="H110" s="23" t="str">
        <x:v>Beyond LED screens | projectors | test generator | scopes/software | colorimeter where available | displays</x:v>
      </x:c>
      <x:c r="I110" s="23" t="str">
        <x:v>Complete a supervised applied lab for display matching and viewing environment, record expected versus observed results, diagnose one controlled fault, and restore the approved state.</x:v>
      </x:c>
      <x:c r="J110" s="23" t="str">
        <x:v>Not Started</x:v>
      </x:c>
    </x:row>
    <x:row r="111" ht="50" customHeight="1">
      <x:c r="A111" s="23" t="n">
        <x:v>107</x:v>
      </x:c>
      <x:c r="B111" s="23" t="n">
        <x:v>11</x:v>
      </x:c>
      <x:c r="C111" s="23" t="str">
        <x:v>Color Calibration and Quality Control</x:v>
      </x:c>
      <x:c r="D111" s="23" t="str">
        <x:v>Troubleshooting laboratory</x:v>
      </x:c>
      <x:c r="E111" s="23" t="str">
        <x:v>Calibration Records And Client Acceptance — Troubleshooting and Failure Modes</x:v>
      </x:c>
      <x:c r="F111" s="23" t="str">
        <x:v>intermediate</x:v>
      </x:c>
      <x:c r="G111" s="23" t="n">
        <x:v>8</x:v>
      </x:c>
      <x:c r="H111" s="23" t="str">
        <x:v>Beyond LED screens | projectors | test generator | scopes/software | colorimeter where available | displays</x:v>
      </x:c>
      <x:c r="I111" s="23" t="str">
        <x:v>Explain and demonstrate calibration records and client acceptance through an authorized baseline, measurable check, documented failure mode, and independent verification.</x:v>
      </x:c>
      <x:c r="J111" s="23" t="str">
        <x:v>Not Started</x:v>
      </x:c>
    </x:row>
    <x:row r="112" ht="50" customHeight="1">
      <x:c r="A112" s="23" t="n">
        <x:v>108</x:v>
      </x:c>
      <x:c r="B112" s="23" t="n">
        <x:v>11</x:v>
      </x:c>
      <x:c r="C112" s="23" t="str">
        <x:v>Color Calibration and Quality Control</x:v>
      </x:c>
      <x:c r="D112" s="23" t="str">
        <x:v>Safety and quality review</x:v>
      </x:c>
      <x:c r="E112" s="23" t="str">
        <x:v>Calibration Records And Client Acceptance — Safety, Quality, and Verification</x:v>
      </x:c>
      <x:c r="F112" s="23" t="str">
        <x:v>intermediate</x:v>
      </x:c>
      <x:c r="G112" s="23" t="n">
        <x:v>8</x:v>
      </x:c>
      <x:c r="H112" s="23" t="str">
        <x:v>Beyond LED screens | projectors | test generator | scopes/software | colorimeter where available | displays</x:v>
      </x:c>
      <x:c r="I112" s="23" t="str">
        <x:v>Complete a supervised applied lab for calibration records and client acceptance, record expected versus observed results, diagnose one controlled fault, and restore the approved state.</x:v>
      </x:c>
      <x:c r="J112" s="23" t="str">
        <x:v>Not Started</x:v>
      </x:c>
    </x:row>
    <x:row r="113" ht="50" customHeight="1">
      <x:c r="A113" s="23" t="n">
        <x:v>109</x:v>
      </x:c>
      <x:c r="B113" s="23" t="n">
        <x:v>11</x:v>
      </x:c>
      <x:c r="C113" s="23" t="str">
        <x:v>Color Calibration and Quality Control</x:v>
      </x:c>
      <x:c r="D113" s="23" t="str">
        <x:v>Integration and documentation</x:v>
      </x:c>
      <x:c r="E113" s="23" t="str">
        <x:v>Color Calibration and Quality Control — Integration, Documentation, and Handover</x:v>
      </x:c>
      <x:c r="F113" s="23" t="str">
        <x:v>intermediate</x:v>
      </x:c>
      <x:c r="G113" s="23" t="n">
        <x:v>8</x:v>
      </x:c>
      <x:c r="H113" s="23" t="str">
        <x:v>Beyond LED screens | projectors | test generator | scopes/software | colorimeter where available | displays</x:v>
      </x:c>
      <x:c r="I113" s="23" t="str">
        <x:v>Integrate the four color calibration and quality control skill areas into one reproducible workflow, diagram, checklist, evidence pack, and handover note.</x:v>
      </x:c>
      <x:c r="J113" s="23" t="str">
        <x:v>Not Started</x:v>
      </x:c>
    </x:row>
    <x:row r="114" ht="50" customHeight="1">
      <x:c r="A114" s="23" t="n">
        <x:v>110</x:v>
      </x:c>
      <x:c r="B114" s="23" t="n">
        <x:v>11</x:v>
      </x:c>
      <x:c r="C114" s="23" t="str">
        <x:v>Color Calibration and Quality Control</x:v>
      </x:c>
      <x:c r="D114" s="23" t="str">
        <x:v>Assessment and presentation</x:v>
      </x:c>
      <x:c r="E114" s="23" t="str">
        <x:v>Color Calibration and Quality Control — Assessment Project</x:v>
      </x:c>
      <x:c r="F114" s="23" t="str">
        <x:v>intermediate</x:v>
      </x:c>
      <x:c r="G114" s="23" t="n">
        <x:v>8</x:v>
      </x:c>
      <x:c r="H114" s="23" t="str">
        <x:v>Beyond LED screens | projectors | test generator | scopes/software | colorimeter where available | displays</x:v>
      </x:c>
      <x:c r="I114" s="23" t="str">
        <x:v>Plan, execute, verify, present, and safely close an assessment project covering the complete color calibration and quality control phase.</x:v>
      </x:c>
      <x:c r="J114" s="23" t="str">
        <x:v>Not Started</x:v>
      </x:c>
    </x:row>
    <x:row r="115" ht="50" customHeight="1">
      <x:c r="A115" s="23" t="n">
        <x:v>111</x:v>
      </x:c>
      <x:c r="B115" s="23" t="n">
        <x:v>12</x:v>
      </x:c>
      <x:c r="C115" s="23" t="str">
        <x:v>Signal Distribution and Redundancy</x:v>
      </x:c>
      <x:c r="D115" s="23" t="str">
        <x:v>Orientation and setup</x:v>
      </x:c>
      <x:c r="E115" s="23" t="str">
        <x:v>Splitters Das Matrices And Routers — Foundations and Vocabulary</x:v>
      </x:c>
      <x:c r="F115" s="23" t="str">
        <x:v>intermediate</x:v>
      </x:c>
      <x:c r="G115" s="23" t="n">
        <x:v>8</x:v>
      </x:c>
      <x:c r="H115" s="23" t="str">
        <x:v>Beyond LED screens | projectors | routers/DAs | fiber/copper tools | monitors | PPE</x:v>
      </x:c>
      <x:c r="I115" s="23" t="str">
        <x:v>Explain and demonstrate splitters DAs matrices and routers through an authorized baseline, measurable check, documented failure mode, and independent verification.</x:v>
      </x:c>
      <x:c r="J115" s="23" t="str">
        <x:v>Not Started</x:v>
      </x:c>
    </x:row>
    <x:row r="116" ht="50" customHeight="1">
      <x:c r="A116" s="23" t="n">
        <x:v>112</x:v>
      </x:c>
      <x:c r="B116" s="23" t="n">
        <x:v>12</x:v>
      </x:c>
      <x:c r="C116" s="23" t="str">
        <x:v>Signal Distribution and Redundancy</x:v>
      </x:c>
      <x:c r="D116" s="23" t="str">
        <x:v>Concept development</x:v>
      </x:c>
      <x:c r="E116" s="23" t="str">
        <x:v>Splitters Das Matrices And Routers — Applied Baseline Lab</x:v>
      </x:c>
      <x:c r="F116" s="23" t="str">
        <x:v>intermediate</x:v>
      </x:c>
      <x:c r="G116" s="23" t="n">
        <x:v>8</x:v>
      </x:c>
      <x:c r="H116" s="23" t="str">
        <x:v>Beyond LED screens | projectors | routers/DAs | fiber/copper tools | monitors | PPE</x:v>
      </x:c>
      <x:c r="I116" s="23" t="str">
        <x:v>Complete a supervised applied lab for splitters DAs matrices and routers, record expected versus observed results, diagnose one controlled fault, and restore the approved state.</x:v>
      </x:c>
      <x:c r="J116" s="23" t="str">
        <x:v>Not Started</x:v>
      </x:c>
    </x:row>
    <x:row r="117" ht="50" customHeight="1">
      <x:c r="A117" s="23" t="n">
        <x:v>113</x:v>
      </x:c>
      <x:c r="B117" s="23" t="n">
        <x:v>12</x:v>
      </x:c>
      <x:c r="C117" s="23" t="str">
        <x:v>Signal Distribution and Redundancy</x:v>
      </x:c>
      <x:c r="D117" s="23" t="str">
        <x:v>Guided laboratory</x:v>
      </x:c>
      <x:c r="E117" s="23" t="str">
        <x:v>Primary Backup And Failover Paths — Architecture and Components</x:v>
      </x:c>
      <x:c r="F117" s="23" t="str">
        <x:v>intermediate</x:v>
      </x:c>
      <x:c r="G117" s="23" t="n">
        <x:v>8</x:v>
      </x:c>
      <x:c r="H117" s="23" t="str">
        <x:v>Beyond LED screens | projectors | routers/DAs | fiber/copper tools | monitors | PPE</x:v>
      </x:c>
      <x:c r="I117" s="23" t="str">
        <x:v>Explain and demonstrate primary backup and failover paths through an authorized baseline, measurable check, documented failure mode, and independent verification.</x:v>
      </x:c>
      <x:c r="J117" s="23" t="str">
        <x:v>Not Started</x:v>
      </x:c>
    </x:row>
    <x:row r="118" ht="50" customHeight="1">
      <x:c r="A118" s="23" t="n">
        <x:v>114</x:v>
      </x:c>
      <x:c r="B118" s="23" t="n">
        <x:v>12</x:v>
      </x:c>
      <x:c r="C118" s="23" t="str">
        <x:v>Signal Distribution and Redundancy</x:v>
      </x:c>
      <x:c r="D118" s="23" t="str">
        <x:v>Guided laboratory</x:v>
      </x:c>
      <x:c r="E118" s="23" t="str">
        <x:v>Primary Backup And Failover Paths — Configuration Lab</x:v>
      </x:c>
      <x:c r="F118" s="23" t="str">
        <x:v>intermediate</x:v>
      </x:c>
      <x:c r="G118" s="23" t="n">
        <x:v>8</x:v>
      </x:c>
      <x:c r="H118" s="23" t="str">
        <x:v>Beyond LED screens | projectors | routers/DAs | fiber/copper tools | monitors | PPE</x:v>
      </x:c>
      <x:c r="I118" s="23" t="str">
        <x:v>Complete a supervised applied lab for primary backup and failover paths, record expected versus observed results, diagnose one controlled fault, and restore the approved state.</x:v>
      </x:c>
      <x:c r="J118" s="23" t="str">
        <x:v>Not Started</x:v>
      </x:c>
    </x:row>
    <x:row r="119" ht="50" customHeight="1">
      <x:c r="A119" s="23" t="n">
        <x:v>115</x:v>
      </x:c>
      <x:c r="B119" s="23" t="n">
        <x:v>12</x:v>
      </x:c>
      <x:c r="C119" s="23" t="str">
        <x:v>Signal Distribution and Redundancy</x:v>
      </x:c>
      <x:c r="D119" s="23" t="str">
        <x:v>Applied practice</x:v>
      </x:c>
      <x:c r="E119" s="23" t="str">
        <x:v>Long-Distance Copper Fiber And Ip Transport — Design and Technique</x:v>
      </x:c>
      <x:c r="F119" s="23" t="str">
        <x:v>intermediate</x:v>
      </x:c>
      <x:c r="G119" s="23" t="n">
        <x:v>8</x:v>
      </x:c>
      <x:c r="H119" s="23" t="str">
        <x:v>Beyond LED screens | projectors | routers/DAs | fiber/copper tools | monitors | PPE</x:v>
      </x:c>
      <x:c r="I119" s="23" t="str">
        <x:v>Explain and demonstrate long-distance copper fiber and IP transport through an authorized baseline, measurable check, documented failure mode, and independent verification.</x:v>
      </x:c>
      <x:c r="J119" s="23" t="str">
        <x:v>Not Started</x:v>
      </x:c>
    </x:row>
    <x:row r="120" ht="50" customHeight="1">
      <x:c r="A120" s="23" t="n">
        <x:v>116</x:v>
      </x:c>
      <x:c r="B120" s="23" t="n">
        <x:v>12</x:v>
      </x:c>
      <x:c r="C120" s="23" t="str">
        <x:v>Signal Distribution and Redundancy</x:v>
      </x:c>
      <x:c r="D120" s="23" t="str">
        <x:v>Operations and measurement</x:v>
      </x:c>
      <x:c r="E120" s="23" t="str">
        <x:v>Long-Distance Copper Fiber And Ip Transport — Operations and Measurement</x:v>
      </x:c>
      <x:c r="F120" s="23" t="str">
        <x:v>intermediate</x:v>
      </x:c>
      <x:c r="G120" s="23" t="n">
        <x:v>8</x:v>
      </x:c>
      <x:c r="H120" s="23" t="str">
        <x:v>Beyond LED screens | projectors | routers/DAs | fiber/copper tools | monitors | PPE</x:v>
      </x:c>
      <x:c r="I120" s="23" t="str">
        <x:v>Complete a supervised applied lab for long-distance copper fiber and IP transport, record expected versus observed results, diagnose one controlled fault, and restore the approved state.</x:v>
      </x:c>
      <x:c r="J120" s="23" t="str">
        <x:v>Not Started</x:v>
      </x:c>
    </x:row>
    <x:row r="121" ht="50" customHeight="1">
      <x:c r="A121" s="23" t="n">
        <x:v>117</x:v>
      </x:c>
      <x:c r="B121" s="23" t="n">
        <x:v>12</x:v>
      </x:c>
      <x:c r="C121" s="23" t="str">
        <x:v>Signal Distribution and Redundancy</x:v>
      </x:c>
      <x:c r="D121" s="23" t="str">
        <x:v>Troubleshooting laboratory</x:v>
      </x:c>
      <x:c r="E121" s="23" t="str">
        <x:v>Power Network And Signal Redundancy — Troubleshooting and Failure Modes</x:v>
      </x:c>
      <x:c r="F121" s="23" t="str">
        <x:v>intermediate</x:v>
      </x:c>
      <x:c r="G121" s="23" t="n">
        <x:v>8</x:v>
      </x:c>
      <x:c r="H121" s="23" t="str">
        <x:v>Beyond LED screens | projectors | routers/DAs | fiber/copper tools | monitors | PPE</x:v>
      </x:c>
      <x:c r="I121" s="23" t="str">
        <x:v>Explain and demonstrate power network and signal redundancy through an authorized baseline, measurable check, documented failure mode, and independent verification.</x:v>
      </x:c>
      <x:c r="J121" s="23" t="str">
        <x:v>Not Started</x:v>
      </x:c>
    </x:row>
    <x:row r="122" ht="50" customHeight="1">
      <x:c r="A122" s="23" t="n">
        <x:v>118</x:v>
      </x:c>
      <x:c r="B122" s="23" t="n">
        <x:v>12</x:v>
      </x:c>
      <x:c r="C122" s="23" t="str">
        <x:v>Signal Distribution and Redundancy</x:v>
      </x:c>
      <x:c r="D122" s="23" t="str">
        <x:v>Safety and quality review</x:v>
      </x:c>
      <x:c r="E122" s="23" t="str">
        <x:v>Power Network And Signal Redundancy — Safety, Quality, and Verification</x:v>
      </x:c>
      <x:c r="F122" s="23" t="str">
        <x:v>intermediate</x:v>
      </x:c>
      <x:c r="G122" s="23" t="n">
        <x:v>8</x:v>
      </x:c>
      <x:c r="H122" s="23" t="str">
        <x:v>Beyond LED screens | projectors | routers/DAs | fiber/copper tools | monitors | PPE</x:v>
      </x:c>
      <x:c r="I122" s="23" t="str">
        <x:v>Complete a supervised applied lab for power network and signal redundancy, record expected versus observed results, diagnose one controlled fault, and restore the approved state.</x:v>
      </x:c>
      <x:c r="J122" s="23" t="str">
        <x:v>Not Started</x:v>
      </x:c>
    </x:row>
    <x:row r="123" ht="50" customHeight="1">
      <x:c r="A123" s="23" t="n">
        <x:v>119</x:v>
      </x:c>
      <x:c r="B123" s="23" t="n">
        <x:v>12</x:v>
      </x:c>
      <x:c r="C123" s="23" t="str">
        <x:v>Signal Distribution and Redundancy</x:v>
      </x:c>
      <x:c r="D123" s="23" t="str">
        <x:v>Integration and documentation</x:v>
      </x:c>
      <x:c r="E123" s="23" t="str">
        <x:v>Signal Distribution and Redundancy — Integration, Documentation, and Handover</x:v>
      </x:c>
      <x:c r="F123" s="23" t="str">
        <x:v>intermediate</x:v>
      </x:c>
      <x:c r="G123" s="23" t="n">
        <x:v>8</x:v>
      </x:c>
      <x:c r="H123" s="23" t="str">
        <x:v>Beyond LED screens | projectors | routers/DAs | fiber/copper tools | monitors | PPE</x:v>
      </x:c>
      <x:c r="I123" s="23" t="str">
        <x:v>Integrate the four signal distribution and redundancy skill areas into one reproducible workflow, diagram, checklist, evidence pack, and handover note.</x:v>
      </x:c>
      <x:c r="J123" s="23" t="str">
        <x:v>Not Started</x:v>
      </x:c>
    </x:row>
    <x:row r="124" ht="50" customHeight="1">
      <x:c r="A124" s="23" t="n">
        <x:v>120</x:v>
      </x:c>
      <x:c r="B124" s="23" t="n">
        <x:v>12</x:v>
      </x:c>
      <x:c r="C124" s="23" t="str">
        <x:v>Signal Distribution and Redundancy</x:v>
      </x:c>
      <x:c r="D124" s="23" t="str">
        <x:v>Assessment and presentation</x:v>
      </x:c>
      <x:c r="E124" s="23" t="str">
        <x:v>Signal Distribution and Redundancy — Assessment Project</x:v>
      </x:c>
      <x:c r="F124" s="23" t="str">
        <x:v>intermediate</x:v>
      </x:c>
      <x:c r="G124" s="23" t="n">
        <x:v>8</x:v>
      </x:c>
      <x:c r="H124" s="23" t="str">
        <x:v>Beyond LED screens | projectors | routers/DAs | fiber/copper tools | monitors | PPE</x:v>
      </x:c>
      <x:c r="I124" s="23" t="str">
        <x:v>Plan, execute, verify, present, and safely close an assessment project covering the complete signal distribution and redundancy phase.</x:v>
      </x:c>
      <x:c r="J124" s="23" t="str">
        <x:v>Not Started</x:v>
      </x:c>
    </x:row>
    <x:row r="125" ht="50" customHeight="1">
      <x:c r="A125" s="23" t="n">
        <x:v>121</x:v>
      </x:c>
      <x:c r="B125" s="23" t="n">
        <x:v>13</x:v>
      </x:c>
      <x:c r="C125" s="23" t="str">
        <x:v>Video over IP and Networked Media</x:v>
      </x:c>
      <x:c r="D125" s="23" t="str">
        <x:v>Orientation and setup</x:v>
      </x:c>
      <x:c r="E125" s="23" t="str">
        <x:v>Ip Addressing Bandwidth And Multicast — Foundations and Vocabulary</x:v>
      </x:c>
      <x:c r="F125" s="23" t="str">
        <x:v>intermediate</x:v>
      </x:c>
      <x:c r="G125" s="23" t="n">
        <x:v>8</x:v>
      </x:c>
      <x:c r="H125" s="23" t="str">
        <x:v>Beyond LED screens | projectors | managed switch lab | video-over-IP endpoints | Wireshark | test tools</x:v>
      </x:c>
      <x:c r="I125" s="23" t="str">
        <x:v>Explain and demonstrate IP addressing bandwidth and multicast through an authorized baseline, measurable check, documented failure mode, and independent verification.</x:v>
      </x:c>
      <x:c r="J125" s="23" t="str">
        <x:v>Not Started</x:v>
      </x:c>
    </x:row>
    <x:row r="126" ht="50" customHeight="1">
      <x:c r="A126" s="23" t="n">
        <x:v>122</x:v>
      </x:c>
      <x:c r="B126" s="23" t="n">
        <x:v>13</x:v>
      </x:c>
      <x:c r="C126" s="23" t="str">
        <x:v>Video over IP and Networked Media</x:v>
      </x:c>
      <x:c r="D126" s="23" t="str">
        <x:v>Concept development</x:v>
      </x:c>
      <x:c r="E126" s="23" t="str">
        <x:v>Ip Addressing Bandwidth And Multicast — Applied Baseline Lab</x:v>
      </x:c>
      <x:c r="F126" s="23" t="str">
        <x:v>intermediate</x:v>
      </x:c>
      <x:c r="G126" s="23" t="n">
        <x:v>8</x:v>
      </x:c>
      <x:c r="H126" s="23" t="str">
        <x:v>Beyond LED screens | projectors | managed switch lab | video-over-IP endpoints | Wireshark | test tools</x:v>
      </x:c>
      <x:c r="I126" s="23" t="str">
        <x:v>Complete a supervised applied lab for IP addressing bandwidth and multicast, record expected versus observed results, diagnose one controlled fault, and restore the approved state.</x:v>
      </x:c>
      <x:c r="J126" s="23" t="str">
        <x:v>Not Started</x:v>
      </x:c>
    </x:row>
    <x:row r="127" ht="50" customHeight="1">
      <x:c r="A127" s="23" t="n">
        <x:v>123</x:v>
      </x:c>
      <x:c r="B127" s="23" t="n">
        <x:v>13</x:v>
      </x:c>
      <x:c r="C127" s="23" t="str">
        <x:v>Video over IP and Networked Media</x:v>
      </x:c>
      <x:c r="D127" s="23" t="str">
        <x:v>Guided laboratory</x:v>
      </x:c>
      <x:c r="E127" s="23" t="str">
        <x:v>Ndi/Srt/Rtp Concepts — Architecture and Components</x:v>
      </x:c>
      <x:c r="F127" s="23" t="str">
        <x:v>intermediate</x:v>
      </x:c>
      <x:c r="G127" s="23" t="n">
        <x:v>8</x:v>
      </x:c>
      <x:c r="H127" s="23" t="str">
        <x:v>Beyond LED screens | projectors | managed switch lab | video-over-IP endpoints | Wireshark | test tools</x:v>
      </x:c>
      <x:c r="I127" s="23" t="str">
        <x:v>Explain and demonstrate NDI/SRT/RTP concepts through an authorized baseline, measurable check, documented failure mode, and independent verification.</x:v>
      </x:c>
      <x:c r="J127" s="23" t="str">
        <x:v>Not Started</x:v>
      </x:c>
    </x:row>
    <x:row r="128" ht="50" customHeight="1">
      <x:c r="A128" s="23" t="n">
        <x:v>124</x:v>
      </x:c>
      <x:c r="B128" s="23" t="n">
        <x:v>13</x:v>
      </x:c>
      <x:c r="C128" s="23" t="str">
        <x:v>Video over IP and Networked Media</x:v>
      </x:c>
      <x:c r="D128" s="23" t="str">
        <x:v>Guided laboratory</x:v>
      </x:c>
      <x:c r="E128" s="23" t="str">
        <x:v>Ndi/Srt/Rtp Concepts — Configuration Lab</x:v>
      </x:c>
      <x:c r="F128" s="23" t="str">
        <x:v>intermediate</x:v>
      </x:c>
      <x:c r="G128" s="23" t="n">
        <x:v>8</x:v>
      </x:c>
      <x:c r="H128" s="23" t="str">
        <x:v>Beyond LED screens | projectors | managed switch lab | video-over-IP endpoints | Wireshark | test tools</x:v>
      </x:c>
      <x:c r="I128" s="23" t="str">
        <x:v>Complete a supervised applied lab for NDI/SRT/RTP concepts, record expected versus observed results, diagnose one controlled fault, and restore the approved state.</x:v>
      </x:c>
      <x:c r="J128" s="23" t="str">
        <x:v>Not Started</x:v>
      </x:c>
    </x:row>
    <x:row r="129" ht="50" customHeight="1">
      <x:c r="A129" s="23" t="n">
        <x:v>125</x:v>
      </x:c>
      <x:c r="B129" s="23" t="n">
        <x:v>13</x:v>
      </x:c>
      <x:c r="C129" s="23" t="str">
        <x:v>Video over IP and Networked Media</x:v>
      </x:c>
      <x:c r="D129" s="23" t="str">
        <x:v>Applied practice</x:v>
      </x:c>
      <x:c r="E129" s="23" t="str">
        <x:v>Switch Qos Vlan And Igmp — Design and Technique</x:v>
      </x:c>
      <x:c r="F129" s="23" t="str">
        <x:v>intermediate</x:v>
      </x:c>
      <x:c r="G129" s="23" t="n">
        <x:v>8</x:v>
      </x:c>
      <x:c r="H129" s="23" t="str">
        <x:v>Beyond LED screens | projectors | managed switch lab | video-over-IP endpoints | Wireshark | test tools</x:v>
      </x:c>
      <x:c r="I129" s="23" t="str">
        <x:v>Explain and demonstrate switch QoS VLAN and IGMP through an authorized baseline, measurable check, documented failure mode, and independent verification.</x:v>
      </x:c>
      <x:c r="J129" s="23" t="str">
        <x:v>Not Started</x:v>
      </x:c>
    </x:row>
    <x:row r="130" ht="50" customHeight="1">
      <x:c r="A130" s="23" t="n">
        <x:v>126</x:v>
      </x:c>
      <x:c r="B130" s="23" t="n">
        <x:v>13</x:v>
      </x:c>
      <x:c r="C130" s="23" t="str">
        <x:v>Video over IP and Networked Media</x:v>
      </x:c>
      <x:c r="D130" s="23" t="str">
        <x:v>Operations and measurement</x:v>
      </x:c>
      <x:c r="E130" s="23" t="str">
        <x:v>Switch Qos Vlan And Igmp — Operations and Measurement</x:v>
      </x:c>
      <x:c r="F130" s="23" t="str">
        <x:v>intermediate</x:v>
      </x:c>
      <x:c r="G130" s="23" t="n">
        <x:v>8</x:v>
      </x:c>
      <x:c r="H130" s="23" t="str">
        <x:v>Beyond LED screens | projectors | managed switch lab | video-over-IP endpoints | Wireshark | test tools</x:v>
      </x:c>
      <x:c r="I130" s="23" t="str">
        <x:v>Complete a supervised applied lab for switch QoS VLAN and IGMP, record expected versus observed results, diagnose one controlled fault, and restore the approved state.</x:v>
      </x:c>
      <x:c r="J130" s="23" t="str">
        <x:v>Not Started</x:v>
      </x:c>
    </x:row>
    <x:row r="131" ht="50" customHeight="1">
      <x:c r="A131" s="23" t="n">
        <x:v>127</x:v>
      </x:c>
      <x:c r="B131" s="23" t="n">
        <x:v>13</x:v>
      </x:c>
      <x:c r="C131" s="23" t="str">
        <x:v>Video over IP and Networked Media</x:v>
      </x:c>
      <x:c r="D131" s="23" t="str">
        <x:v>Troubleshooting laboratory</x:v>
      </x:c>
      <x:c r="E131" s="23" t="str">
        <x:v>Latency Security Monitoring And Troubleshooting — Troubleshooting and Failure Modes</x:v>
      </x:c>
      <x:c r="F131" s="23" t="str">
        <x:v>intermediate</x:v>
      </x:c>
      <x:c r="G131" s="23" t="n">
        <x:v>8</x:v>
      </x:c>
      <x:c r="H131" s="23" t="str">
        <x:v>Beyond LED screens | projectors | managed switch lab | video-over-IP endpoints | Wireshark | test tools</x:v>
      </x:c>
      <x:c r="I131" s="23" t="str">
        <x:v>Explain and demonstrate latency security monitoring and troubleshooting through an authorized baseline, measurable check, documented failure mode, and independent verification.</x:v>
      </x:c>
      <x:c r="J131" s="23" t="str">
        <x:v>Not Started</x:v>
      </x:c>
    </x:row>
    <x:row r="132" ht="50" customHeight="1">
      <x:c r="A132" s="23" t="n">
        <x:v>128</x:v>
      </x:c>
      <x:c r="B132" s="23" t="n">
        <x:v>13</x:v>
      </x:c>
      <x:c r="C132" s="23" t="str">
        <x:v>Video over IP and Networked Media</x:v>
      </x:c>
      <x:c r="D132" s="23" t="str">
        <x:v>Safety and quality review</x:v>
      </x:c>
      <x:c r="E132" s="23" t="str">
        <x:v>Latency Security Monitoring And Troubleshooting — Safety, Quality, and Verification</x:v>
      </x:c>
      <x:c r="F132" s="23" t="str">
        <x:v>intermediate</x:v>
      </x:c>
      <x:c r="G132" s="23" t="n">
        <x:v>8</x:v>
      </x:c>
      <x:c r="H132" s="23" t="str">
        <x:v>Beyond LED screens | projectors | managed switch lab | video-over-IP endpoints | Wireshark | test tools</x:v>
      </x:c>
      <x:c r="I132" s="23" t="str">
        <x:v>Complete a supervised applied lab for latency security monitoring and troubleshooting, record expected versus observed results, diagnose one controlled fault, and restore the approved state.</x:v>
      </x:c>
      <x:c r="J132" s="23" t="str">
        <x:v>Not Started</x:v>
      </x:c>
    </x:row>
    <x:row r="133" ht="50" customHeight="1">
      <x:c r="A133" s="23" t="n">
        <x:v>129</x:v>
      </x:c>
      <x:c r="B133" s="23" t="n">
        <x:v>13</x:v>
      </x:c>
      <x:c r="C133" s="23" t="str">
        <x:v>Video over IP and Networked Media</x:v>
      </x:c>
      <x:c r="D133" s="23" t="str">
        <x:v>Integration and documentation</x:v>
      </x:c>
      <x:c r="E133" s="23" t="str">
        <x:v>Video over IP and Networked Media — Integration, Documentation, and Handover</x:v>
      </x:c>
      <x:c r="F133" s="23" t="str">
        <x:v>intermediate</x:v>
      </x:c>
      <x:c r="G133" s="23" t="n">
        <x:v>8</x:v>
      </x:c>
      <x:c r="H133" s="23" t="str">
        <x:v>Beyond LED screens | projectors | managed switch lab | video-over-IP endpoints | Wireshark | test tools</x:v>
      </x:c>
      <x:c r="I133" s="23" t="str">
        <x:v>Integrate the four video over ip and networked media skill areas into one reproducible workflow, diagram, checklist, evidence pack, and handover note.</x:v>
      </x:c>
      <x:c r="J133" s="23" t="str">
        <x:v>Not Started</x:v>
      </x:c>
    </x:row>
    <x:row r="134" ht="50" customHeight="1">
      <x:c r="A134" s="23" t="n">
        <x:v>130</x:v>
      </x:c>
      <x:c r="B134" s="23" t="n">
        <x:v>13</x:v>
      </x:c>
      <x:c r="C134" s="23" t="str">
        <x:v>Video over IP and Networked Media</x:v>
      </x:c>
      <x:c r="D134" s="23" t="str">
        <x:v>Assessment and presentation</x:v>
      </x:c>
      <x:c r="E134" s="23" t="str">
        <x:v>Video over IP and Networked Media — Assessment Project</x:v>
      </x:c>
      <x:c r="F134" s="23" t="str">
        <x:v>intermediate</x:v>
      </x:c>
      <x:c r="G134" s="23" t="n">
        <x:v>8</x:v>
      </x:c>
      <x:c r="H134" s="23" t="str">
        <x:v>Beyond LED screens | projectors | managed switch lab | video-over-IP endpoints | Wireshark | test tools</x:v>
      </x:c>
      <x:c r="I134" s="23" t="str">
        <x:v>Plan, execute, verify, present, and safely close an assessment project covering the complete video over ip and networked media phase.</x:v>
      </x:c>
      <x:c r="J134" s="23" t="str">
        <x:v>Not Started</x:v>
      </x:c>
    </x:row>
    <x:row r="135" ht="50" customHeight="1">
      <x:c r="A135" s="23" t="n">
        <x:v>131</x:v>
      </x:c>
      <x:c r="B135" s="23" t="n">
        <x:v>14</x:v>
      </x:c>
      <x:c r="C135" s="23" t="str">
        <x:v>Large-Format Design and Pixel Mapping</x:v>
      </x:c>
      <x:c r="D135" s="23" t="str">
        <x:v>Orientation and setup</x:v>
      </x:c>
      <x:c r="E135" s="23" t="str">
        <x:v>Canvas Resolution And Content Zones — Foundations and Vocabulary</x:v>
      </x:c>
      <x:c r="F135" s="23" t="str">
        <x:v>intermediate-to-advanced</x:v>
      </x:c>
      <x:c r="G135" s="23" t="n">
        <x:v>8</x:v>
      </x:c>
      <x:c r="H135" s="23" t="str">
        <x:v>Beyond LED screens | projectors | media server/software | LED processor | visualizer | test media</x:v>
      </x:c>
      <x:c r="I135" s="23" t="str">
        <x:v>Explain and demonstrate canvas resolution and content zones through an authorized baseline, measurable check, documented failure mode, and independent verification.</x:v>
      </x:c>
      <x:c r="J135" s="23" t="str">
        <x:v>Not Started</x:v>
      </x:c>
    </x:row>
    <x:row r="136" ht="50" customHeight="1">
      <x:c r="A136" s="23" t="n">
        <x:v>132</x:v>
      </x:c>
      <x:c r="B136" s="23" t="n">
        <x:v>14</x:v>
      </x:c>
      <x:c r="C136" s="23" t="str">
        <x:v>Large-Format Design and Pixel Mapping</x:v>
      </x:c>
      <x:c r="D136" s="23" t="str">
        <x:v>Concept development</x:v>
      </x:c>
      <x:c r="E136" s="23" t="str">
        <x:v>Canvas Resolution And Content Zones — Applied Baseline Lab</x:v>
      </x:c>
      <x:c r="F136" s="23" t="str">
        <x:v>intermediate-to-advanced</x:v>
      </x:c>
      <x:c r="G136" s="23" t="n">
        <x:v>8</x:v>
      </x:c>
      <x:c r="H136" s="23" t="str">
        <x:v>Beyond LED screens | projectors | media server/software | LED processor | visualizer | test media</x:v>
      </x:c>
      <x:c r="I136" s="23" t="str">
        <x:v>Complete a supervised applied lab for canvas resolution and content zones, record expected versus observed results, diagnose one controlled fault, and restore the approved state.</x:v>
      </x:c>
      <x:c r="J136" s="23" t="str">
        <x:v>Not Started</x:v>
      </x:c>
    </x:row>
    <x:row r="137" ht="50" customHeight="1">
      <x:c r="A137" s="23" t="n">
        <x:v>133</x:v>
      </x:c>
      <x:c r="B137" s="23" t="n">
        <x:v>14</x:v>
      </x:c>
      <x:c r="C137" s="23" t="str">
        <x:v>Large-Format Design and Pixel Mapping</x:v>
      </x:c>
      <x:c r="D137" s="23" t="str">
        <x:v>Guided laboratory</x:v>
      </x:c>
      <x:c r="E137" s="23" t="str">
        <x:v>Led Wall Aspect And Processor Capacity — Architecture and Components</x:v>
      </x:c>
      <x:c r="F137" s="23" t="str">
        <x:v>intermediate-to-advanced</x:v>
      </x:c>
      <x:c r="G137" s="23" t="n">
        <x:v>8</x:v>
      </x:c>
      <x:c r="H137" s="23" t="str">
        <x:v>Beyond LED screens | projectors | media server/software | LED processor | visualizer | test media</x:v>
      </x:c>
      <x:c r="I137" s="23" t="str">
        <x:v>Explain and demonstrate LED wall aspect and processor capacity through an authorized baseline, measurable check, documented failure mode, and independent verification.</x:v>
      </x:c>
      <x:c r="J137" s="23" t="str">
        <x:v>Not Started</x:v>
      </x:c>
    </x:row>
    <x:row r="138" ht="50" customHeight="1">
      <x:c r="A138" s="23" t="n">
        <x:v>134</x:v>
      </x:c>
      <x:c r="B138" s="23" t="n">
        <x:v>14</x:v>
      </x:c>
      <x:c r="C138" s="23" t="str">
        <x:v>Large-Format Design and Pixel Mapping</x:v>
      </x:c>
      <x:c r="D138" s="23" t="str">
        <x:v>Guided laboratory</x:v>
      </x:c>
      <x:c r="E138" s="23" t="str">
        <x:v>Led Wall Aspect And Processor Capacity — Configuration Lab</x:v>
      </x:c>
      <x:c r="F138" s="23" t="str">
        <x:v>intermediate-to-advanced</x:v>
      </x:c>
      <x:c r="G138" s="23" t="n">
        <x:v>8</x:v>
      </x:c>
      <x:c r="H138" s="23" t="str">
        <x:v>Beyond LED screens | projectors | media server/software | LED processor | visualizer | test media</x:v>
      </x:c>
      <x:c r="I138" s="23" t="str">
        <x:v>Complete a supervised applied lab for LED wall aspect and processor capacity, record expected versus observed results, diagnose one controlled fault, and restore the approved state.</x:v>
      </x:c>
      <x:c r="J138" s="23" t="str">
        <x:v>Not Started</x:v>
      </x:c>
    </x:row>
    <x:row r="139" ht="50" customHeight="1">
      <x:c r="A139" s="23" t="n">
        <x:v>135</x:v>
      </x:c>
      <x:c r="B139" s="23" t="n">
        <x:v>14</x:v>
      </x:c>
      <x:c r="C139" s="23" t="str">
        <x:v>Large-Format Design and Pixel Mapping</x:v>
      </x:c>
      <x:c r="D139" s="23" t="str">
        <x:v>Applied practice</x:v>
      </x:c>
      <x:c r="E139" s="23" t="str">
        <x:v>Multi-Screen Mapping And Edge Blending — Design and Technique</x:v>
      </x:c>
      <x:c r="F139" s="23" t="str">
        <x:v>intermediate-to-advanced</x:v>
      </x:c>
      <x:c r="G139" s="23" t="n">
        <x:v>8</x:v>
      </x:c>
      <x:c r="H139" s="23" t="str">
        <x:v>Beyond LED screens | projectors | media server/software | LED processor | visualizer | test media</x:v>
      </x:c>
      <x:c r="I139" s="23" t="str">
        <x:v>Explain and demonstrate multi-screen mapping and edge blending through an authorized baseline, measurable check, documented failure mode, and independent verification.</x:v>
      </x:c>
      <x:c r="J139" s="23" t="str">
        <x:v>Not Started</x:v>
      </x:c>
    </x:row>
    <x:row r="140" ht="50" customHeight="1">
      <x:c r="A140" s="23" t="n">
        <x:v>136</x:v>
      </x:c>
      <x:c r="B140" s="23" t="n">
        <x:v>14</x:v>
      </x:c>
      <x:c r="C140" s="23" t="str">
        <x:v>Large-Format Design and Pixel Mapping</x:v>
      </x:c>
      <x:c r="D140" s="23" t="str">
        <x:v>Operations and measurement</x:v>
      </x:c>
      <x:c r="E140" s="23" t="str">
        <x:v>Multi-Screen Mapping And Edge Blending — Operations and Measurement</x:v>
      </x:c>
      <x:c r="F140" s="23" t="str">
        <x:v>intermediate-to-advanced</x:v>
      </x:c>
      <x:c r="G140" s="23" t="n">
        <x:v>8</x:v>
      </x:c>
      <x:c r="H140" s="23" t="str">
        <x:v>Beyond LED screens | projectors | media server/software | LED processor | visualizer | test media</x:v>
      </x:c>
      <x:c r="I140" s="23" t="str">
        <x:v>Complete a supervised applied lab for multi-screen mapping and edge blending, record expected versus observed results, diagnose one controlled fault, and restore the approved state.</x:v>
      </x:c>
      <x:c r="J140" s="23" t="str">
        <x:v>Not Started</x:v>
      </x:c>
    </x:row>
    <x:row r="141" ht="50" customHeight="1">
      <x:c r="A141" s="23" t="n">
        <x:v>137</x:v>
      </x:c>
      <x:c r="B141" s="23" t="n">
        <x:v>14</x:v>
      </x:c>
      <x:c r="C141" s="23" t="str">
        <x:v>Large-Format Design and Pixel Mapping</x:v>
      </x:c>
      <x:c r="D141" s="23" t="str">
        <x:v>Troubleshooting laboratory</x:v>
      </x:c>
      <x:c r="E141" s="23" t="str">
        <x:v>Content Templates Safe Areas And Rehearsal — Troubleshooting and Failure Modes</x:v>
      </x:c>
      <x:c r="F141" s="23" t="str">
        <x:v>intermediate-to-advanced</x:v>
      </x:c>
      <x:c r="G141" s="23" t="n">
        <x:v>8</x:v>
      </x:c>
      <x:c r="H141" s="23" t="str">
        <x:v>Beyond LED screens | projectors | media server/software | LED processor | visualizer | test media</x:v>
      </x:c>
      <x:c r="I141" s="23" t="str">
        <x:v>Explain and demonstrate content templates safe areas and rehearsal through an authorized baseline, measurable check, documented failure mode, and independent verification.</x:v>
      </x:c>
      <x:c r="J141" s="23" t="str">
        <x:v>Not Started</x:v>
      </x:c>
    </x:row>
    <x:row r="142" ht="50" customHeight="1">
      <x:c r="A142" s="23" t="n">
        <x:v>138</x:v>
      </x:c>
      <x:c r="B142" s="23" t="n">
        <x:v>14</x:v>
      </x:c>
      <x:c r="C142" s="23" t="str">
        <x:v>Large-Format Design and Pixel Mapping</x:v>
      </x:c>
      <x:c r="D142" s="23" t="str">
        <x:v>Safety and quality review</x:v>
      </x:c>
      <x:c r="E142" s="23" t="str">
        <x:v>Content Templates Safe Areas And Rehearsal — Safety, Quality, and Verification</x:v>
      </x:c>
      <x:c r="F142" s="23" t="str">
        <x:v>intermediate-to-advanced</x:v>
      </x:c>
      <x:c r="G142" s="23" t="n">
        <x:v>8</x:v>
      </x:c>
      <x:c r="H142" s="23" t="str">
        <x:v>Beyond LED screens | projectors | media server/software | LED processor | visualizer | test media</x:v>
      </x:c>
      <x:c r="I142" s="23" t="str">
        <x:v>Complete a supervised applied lab for content templates safe areas and rehearsal, record expected versus observed results, diagnose one controlled fault, and restore the approved state.</x:v>
      </x:c>
      <x:c r="J142" s="23" t="str">
        <x:v>Not Started</x:v>
      </x:c>
    </x:row>
    <x:row r="143" ht="50" customHeight="1">
      <x:c r="A143" s="23" t="n">
        <x:v>139</x:v>
      </x:c>
      <x:c r="B143" s="23" t="n">
        <x:v>14</x:v>
      </x:c>
      <x:c r="C143" s="23" t="str">
        <x:v>Large-Format Design and Pixel Mapping</x:v>
      </x:c>
      <x:c r="D143" s="23" t="str">
        <x:v>Integration and documentation</x:v>
      </x:c>
      <x:c r="E143" s="23" t="str">
        <x:v>Large-Format Design and Pixel Mapping — Integration, Documentation, and Handover</x:v>
      </x:c>
      <x:c r="F143" s="23" t="str">
        <x:v>intermediate-to-advanced</x:v>
      </x:c>
      <x:c r="G143" s="23" t="n">
        <x:v>8</x:v>
      </x:c>
      <x:c r="H143" s="23" t="str">
        <x:v>Beyond LED screens | projectors | media server/software | LED processor | visualizer | test media</x:v>
      </x:c>
      <x:c r="I143" s="23" t="str">
        <x:v>Integrate the four large-format design and pixel mapping skill areas into one reproducible workflow, diagram, checklist, evidence pack, and handover note.</x:v>
      </x:c>
      <x:c r="J143" s="23" t="str">
        <x:v>Not Started</x:v>
      </x:c>
    </x:row>
    <x:row r="144" ht="50" customHeight="1">
      <x:c r="A144" s="23" t="n">
        <x:v>140</x:v>
      </x:c>
      <x:c r="B144" s="23" t="n">
        <x:v>14</x:v>
      </x:c>
      <x:c r="C144" s="23" t="str">
        <x:v>Large-Format Design and Pixel Mapping</x:v>
      </x:c>
      <x:c r="D144" s="23" t="str">
        <x:v>Assessment and presentation</x:v>
      </x:c>
      <x:c r="E144" s="23" t="str">
        <x:v>Large-Format Design and Pixel Mapping — Assessment Project</x:v>
      </x:c>
      <x:c r="F144" s="23" t="str">
        <x:v>intermediate-to-advanced</x:v>
      </x:c>
      <x:c r="G144" s="23" t="n">
        <x:v>8</x:v>
      </x:c>
      <x:c r="H144" s="23" t="str">
        <x:v>Beyond LED screens | projectors | media server/software | LED processor | visualizer | test media</x:v>
      </x:c>
      <x:c r="I144" s="23" t="str">
        <x:v>Plan, execute, verify, present, and safely close an assessment project covering the complete large-format design and pixel mapping phase.</x:v>
      </x:c>
      <x:c r="J144" s="23" t="str">
        <x:v>Not Started</x:v>
      </x:c>
    </x:row>
    <x:row r="145" ht="50" customHeight="1">
      <x:c r="A145" s="23" t="n">
        <x:v>141</x:v>
      </x:c>
      <x:c r="B145" s="23" t="n">
        <x:v>15</x:v>
      </x:c>
      <x:c r="C145" s="23" t="str">
        <x:v>Event and Broadcast Workflows</x:v>
      </x:c>
      <x:c r="D145" s="23" t="str">
        <x:v>Orientation and setup</x:v>
      </x:c>
      <x:c r="E145" s="23" t="str">
        <x:v>Run Of Show Cues And Communication — Foundations and Vocabulary</x:v>
      </x:c>
      <x:c r="F145" s="23" t="str">
        <x:v>intermediate-to-advanced</x:v>
      </x:c>
      <x:c r="G145" s="23" t="n">
        <x:v>8</x:v>
      </x:c>
      <x:c r="H145" s="23" t="str">
        <x:v>Beyond LED screens | projectors | full video system | intercom | production documents | PPE</x:v>
      </x:c>
      <x:c r="I145" s="23" t="str">
        <x:v>Explain and demonstrate run of show cues and communication through an authorized baseline, measurable check, documented failure mode, and independent verification.</x:v>
      </x:c>
      <x:c r="J145" s="23" t="str">
        <x:v>Not Started</x:v>
      </x:c>
    </x:row>
    <x:row r="146" ht="50" customHeight="1">
      <x:c r="A146" s="23" t="n">
        <x:v>142</x:v>
      </x:c>
      <x:c r="B146" s="23" t="n">
        <x:v>15</x:v>
      </x:c>
      <x:c r="C146" s="23" t="str">
        <x:v>Event and Broadcast Workflows</x:v>
      </x:c>
      <x:c r="D146" s="23" t="str">
        <x:v>Concept development</x:v>
      </x:c>
      <x:c r="E146" s="23" t="str">
        <x:v>Run Of Show Cues And Communication — Applied Baseline Lab</x:v>
      </x:c>
      <x:c r="F146" s="23" t="str">
        <x:v>intermediate-to-advanced</x:v>
      </x:c>
      <x:c r="G146" s="23" t="n">
        <x:v>8</x:v>
      </x:c>
      <x:c r="H146" s="23" t="str">
        <x:v>Beyond LED screens | projectors | full video system | intercom | production documents | PPE</x:v>
      </x:c>
      <x:c r="I146" s="23" t="str">
        <x:v>Complete a supervised applied lab for run of show cues and communication, record expected versus observed results, diagnose one controlled fault, and restore the approved state.</x:v>
      </x:c>
      <x:c r="J146" s="23" t="str">
        <x:v>Not Started</x:v>
      </x:c>
    </x:row>
    <x:row r="147" ht="50" customHeight="1">
      <x:c r="A147" s="23" t="n">
        <x:v>143</x:v>
      </x:c>
      <x:c r="B147" s="23" t="n">
        <x:v>15</x:v>
      </x:c>
      <x:c r="C147" s="23" t="str">
        <x:v>Event and Broadcast Workflows</x:v>
      </x:c>
      <x:c r="D147" s="23" t="str">
        <x:v>Guided laboratory</x:v>
      </x:c>
      <x:c r="E147" s="23" t="str">
        <x:v>Imag Presentation And Confidence Monitoring — Architecture and Components</x:v>
      </x:c>
      <x:c r="F147" s="23" t="str">
        <x:v>intermediate-to-advanced</x:v>
      </x:c>
      <x:c r="G147" s="23" t="n">
        <x:v>8</x:v>
      </x:c>
      <x:c r="H147" s="23" t="str">
        <x:v>Beyond LED screens | projectors | full video system | intercom | production documents | PPE</x:v>
      </x:c>
      <x:c r="I147" s="23" t="str">
        <x:v>Explain and demonstrate IMAG presentation and confidence monitoring through an authorized baseline, measurable check, documented failure mode, and independent verification.</x:v>
      </x:c>
      <x:c r="J147" s="23" t="str">
        <x:v>Not Started</x:v>
      </x:c>
    </x:row>
    <x:row r="148" ht="50" customHeight="1">
      <x:c r="A148" s="23" t="n">
        <x:v>144</x:v>
      </x:c>
      <x:c r="B148" s="23" t="n">
        <x:v>15</x:v>
      </x:c>
      <x:c r="C148" s="23" t="str">
        <x:v>Event and Broadcast Workflows</x:v>
      </x:c>
      <x:c r="D148" s="23" t="str">
        <x:v>Guided laboratory</x:v>
      </x:c>
      <x:c r="E148" s="23" t="str">
        <x:v>Imag Presentation And Confidence Monitoring — Configuration Lab</x:v>
      </x:c>
      <x:c r="F148" s="23" t="str">
        <x:v>intermediate-to-advanced</x:v>
      </x:c>
      <x:c r="G148" s="23" t="n">
        <x:v>8</x:v>
      </x:c>
      <x:c r="H148" s="23" t="str">
        <x:v>Beyond LED screens | projectors | full video system | intercom | production documents | PPE</x:v>
      </x:c>
      <x:c r="I148" s="23" t="str">
        <x:v>Complete a supervised applied lab for IMAG presentation and confidence monitoring, record expected versus observed results, diagnose one controlled fault, and restore the approved state.</x:v>
      </x:c>
      <x:c r="J148" s="23" t="str">
        <x:v>Not Started</x:v>
      </x:c>
    </x:row>
    <x:row r="149" ht="50" customHeight="1">
      <x:c r="A149" s="23" t="n">
        <x:v>145</x:v>
      </x:c>
      <x:c r="B149" s="23" t="n">
        <x:v>15</x:v>
      </x:c>
      <x:c r="C149" s="23" t="str">
        <x:v>Event and Broadcast Workflows</x:v>
      </x:c>
      <x:c r="D149" s="23" t="str">
        <x:v>Applied practice</x:v>
      </x:c>
      <x:c r="E149" s="23" t="str">
        <x:v>Broadcast Multiview Tally And Recording — Design and Technique</x:v>
      </x:c>
      <x:c r="F149" s="23" t="str">
        <x:v>intermediate-to-advanced</x:v>
      </x:c>
      <x:c r="G149" s="23" t="n">
        <x:v>8</x:v>
      </x:c>
      <x:c r="H149" s="23" t="str">
        <x:v>Beyond LED screens | projectors | full video system | intercom | production documents | PPE</x:v>
      </x:c>
      <x:c r="I149" s="23" t="str">
        <x:v>Explain and demonstrate broadcast multiview tally and recording through an authorized baseline, measurable check, documented failure mode, and independent verification.</x:v>
      </x:c>
      <x:c r="J149" s="23" t="str">
        <x:v>Not Started</x:v>
      </x:c>
    </x:row>
    <x:row r="150" ht="50" customHeight="1">
      <x:c r="A150" s="23" t="n">
        <x:v>146</x:v>
      </x:c>
      <x:c r="B150" s="23" t="n">
        <x:v>15</x:v>
      </x:c>
      <x:c r="C150" s="23" t="str">
        <x:v>Event and Broadcast Workflows</x:v>
      </x:c>
      <x:c r="D150" s="23" t="str">
        <x:v>Operations and measurement</x:v>
      </x:c>
      <x:c r="E150" s="23" t="str">
        <x:v>Broadcast Multiview Tally And Recording — Operations and Measurement</x:v>
      </x:c>
      <x:c r="F150" s="23" t="str">
        <x:v>intermediate-to-advanced</x:v>
      </x:c>
      <x:c r="G150" s="23" t="n">
        <x:v>8</x:v>
      </x:c>
      <x:c r="H150" s="23" t="str">
        <x:v>Beyond LED screens | projectors | full video system | intercom | production documents | PPE</x:v>
      </x:c>
      <x:c r="I150" s="23" t="str">
        <x:v>Complete a supervised applied lab for broadcast multiview tally and recording, record expected versus observed results, diagnose one controlled fault, and restore the approved state.</x:v>
      </x:c>
      <x:c r="J150" s="23" t="str">
        <x:v>Not Started</x:v>
      </x:c>
    </x:row>
    <x:row r="151" ht="50" customHeight="1">
      <x:c r="A151" s="23" t="n">
        <x:v>147</x:v>
      </x:c>
      <x:c r="B151" s="23" t="n">
        <x:v>15</x:v>
      </x:c>
      <x:c r="C151" s="23" t="str">
        <x:v>Event and Broadcast Workflows</x:v>
      </x:c>
      <x:c r="D151" s="23" t="str">
        <x:v>Troubleshooting laboratory</x:v>
      </x:c>
      <x:c r="E151" s="23" t="str">
        <x:v>Rehearsal Change Control And Incident Response — Troubleshooting and Failure Modes</x:v>
      </x:c>
      <x:c r="F151" s="23" t="str">
        <x:v>intermediate-to-advanced</x:v>
      </x:c>
      <x:c r="G151" s="23" t="n">
        <x:v>8</x:v>
      </x:c>
      <x:c r="H151" s="23" t="str">
        <x:v>Beyond LED screens | projectors | full video system | intercom | production documents | PPE</x:v>
      </x:c>
      <x:c r="I151" s="23" t="str">
        <x:v>Explain and demonstrate rehearsal change control and incident response through an authorized baseline, measurable check, documented failure mode, and independent verification.</x:v>
      </x:c>
      <x:c r="J151" s="23" t="str">
        <x:v>Not Started</x:v>
      </x:c>
    </x:row>
    <x:row r="152" ht="50" customHeight="1">
      <x:c r="A152" s="23" t="n">
        <x:v>148</x:v>
      </x:c>
      <x:c r="B152" s="23" t="n">
        <x:v>15</x:v>
      </x:c>
      <x:c r="C152" s="23" t="str">
        <x:v>Event and Broadcast Workflows</x:v>
      </x:c>
      <x:c r="D152" s="23" t="str">
        <x:v>Safety and quality review</x:v>
      </x:c>
      <x:c r="E152" s="23" t="str">
        <x:v>Rehearsal Change Control And Incident Response — Safety, Quality, and Verification</x:v>
      </x:c>
      <x:c r="F152" s="23" t="str">
        <x:v>intermediate-to-advanced</x:v>
      </x:c>
      <x:c r="G152" s="23" t="n">
        <x:v>8</x:v>
      </x:c>
      <x:c r="H152" s="23" t="str">
        <x:v>Beyond LED screens | projectors | full video system | intercom | production documents | PPE</x:v>
      </x:c>
      <x:c r="I152" s="23" t="str">
        <x:v>Complete a supervised applied lab for rehearsal change control and incident response, record expected versus observed results, diagnose one controlled fault, and restore the approved state.</x:v>
      </x:c>
      <x:c r="J152" s="23" t="str">
        <x:v>Not Started</x:v>
      </x:c>
    </x:row>
    <x:row r="153" ht="50" customHeight="1">
      <x:c r="A153" s="23" t="n">
        <x:v>149</x:v>
      </x:c>
      <x:c r="B153" s="23" t="n">
        <x:v>15</x:v>
      </x:c>
      <x:c r="C153" s="23" t="str">
        <x:v>Event and Broadcast Workflows</x:v>
      </x:c>
      <x:c r="D153" s="23" t="str">
        <x:v>Integration and documentation</x:v>
      </x:c>
      <x:c r="E153" s="23" t="str">
        <x:v>Event and Broadcast Workflows — Integration, Documentation, and Handover</x:v>
      </x:c>
      <x:c r="F153" s="23" t="str">
        <x:v>intermediate-to-advanced</x:v>
      </x:c>
      <x:c r="G153" s="23" t="n">
        <x:v>8</x:v>
      </x:c>
      <x:c r="H153" s="23" t="str">
        <x:v>Beyond LED screens | projectors | full video system | intercom | production documents | PPE</x:v>
      </x:c>
      <x:c r="I153" s="23" t="str">
        <x:v>Integrate the four event and broadcast workflows skill areas into one reproducible workflow, diagram, checklist, evidence pack, and handover note.</x:v>
      </x:c>
      <x:c r="J153" s="23" t="str">
        <x:v>Not Started</x:v>
      </x:c>
    </x:row>
    <x:row r="154" ht="50" customHeight="1">
      <x:c r="A154" s="23" t="n">
        <x:v>150</x:v>
      </x:c>
      <x:c r="B154" s="23" t="n">
        <x:v>15</x:v>
      </x:c>
      <x:c r="C154" s="23" t="str">
        <x:v>Event and Broadcast Workflows</x:v>
      </x:c>
      <x:c r="D154" s="23" t="str">
        <x:v>Assessment and presentation</x:v>
      </x:c>
      <x:c r="E154" s="23" t="str">
        <x:v>Event and Broadcast Workflows — Assessment Project</x:v>
      </x:c>
      <x:c r="F154" s="23" t="str">
        <x:v>intermediate-to-advanced</x:v>
      </x:c>
      <x:c r="G154" s="23" t="n">
        <x:v>8</x:v>
      </x:c>
      <x:c r="H154" s="23" t="str">
        <x:v>Beyond LED screens | projectors | full video system | intercom | production documents | PPE</x:v>
      </x:c>
      <x:c r="I154" s="23" t="str">
        <x:v>Plan, execute, verify, present, and safely close an assessment project covering the complete event and broadcast workflows phase.</x:v>
      </x:c>
      <x:c r="J154" s="23" t="str">
        <x:v>Not Started</x:v>
      </x:c>
    </x:row>
    <x:row r="155" ht="50" customHeight="1">
      <x:c r="A155" s="23" t="n">
        <x:v>151</x:v>
      </x:c>
      <x:c r="B155" s="23" t="n">
        <x:v>16</x:v>
      </x:c>
      <x:c r="C155" s="23" t="str">
        <x:v>Troubleshooting and Maintenance</x:v>
      </x:c>
      <x:c r="D155" s="23" t="str">
        <x:v>Orientation and setup</x:v>
      </x:c>
      <x:c r="E155" s="23" t="str">
        <x:v>No Signal Edid And Hdcp Issues — Foundations and Vocabulary</x:v>
      </x:c>
      <x:c r="F155" s="23" t="str">
        <x:v>intermediate-to-advanced</x:v>
      </x:c>
      <x:c r="G155" s="23" t="n">
        <x:v>8</x:v>
      </x:c>
      <x:c r="H155" s="23" t="str">
        <x:v>Beyond LED screens | projectors | video lab | testers | service tools | PPE</x:v>
      </x:c>
      <x:c r="I155" s="23" t="str">
        <x:v>Explain and demonstrate no signal EDID and HDCP issues through an authorized baseline, measurable check, documented failure mode, and independent verification.</x:v>
      </x:c>
      <x:c r="J155" s="23" t="str">
        <x:v>Not Started</x:v>
      </x:c>
    </x:row>
    <x:row r="156" ht="50" customHeight="1">
      <x:c r="A156" s="23" t="n">
        <x:v>152</x:v>
      </x:c>
      <x:c r="B156" s="23" t="n">
        <x:v>16</x:v>
      </x:c>
      <x:c r="C156" s="23" t="str">
        <x:v>Troubleshooting and Maintenance</x:v>
      </x:c>
      <x:c r="D156" s="23" t="str">
        <x:v>Concept development</x:v>
      </x:c>
      <x:c r="E156" s="23" t="str">
        <x:v>No Signal Edid And Hdcp Issues — Applied Baseline Lab</x:v>
      </x:c>
      <x:c r="F156" s="23" t="str">
        <x:v>intermediate-to-advanced</x:v>
      </x:c>
      <x:c r="G156" s="23" t="n">
        <x:v>8</x:v>
      </x:c>
      <x:c r="H156" s="23" t="str">
        <x:v>Beyond LED screens | projectors | video lab | testers | service tools | PPE</x:v>
      </x:c>
      <x:c r="I156" s="23" t="str">
        <x:v>Complete a supervised applied lab for no signal EDID and HDCP issues, record expected versus observed results, diagnose one controlled fault, and restore the approved state.</x:v>
      </x:c>
      <x:c r="J156" s="23" t="str">
        <x:v>Not Started</x:v>
      </x:c>
    </x:row>
    <x:row r="157" ht="50" customHeight="1">
      <x:c r="A157" s="23" t="n">
        <x:v>153</x:v>
      </x:c>
      <x:c r="B157" s="23" t="n">
        <x:v>16</x:v>
      </x:c>
      <x:c r="C157" s="23" t="str">
        <x:v>Troubleshooting and Maintenance</x:v>
      </x:c>
      <x:c r="D157" s="23" t="str">
        <x:v>Guided laboratory</x:v>
      </x:c>
      <x:c r="E157" s="23" t="str">
        <x:v>Flicker Artifacts Color And Sync Faults — Architecture and Components</x:v>
      </x:c>
      <x:c r="F157" s="23" t="str">
        <x:v>intermediate-to-advanced</x:v>
      </x:c>
      <x:c r="G157" s="23" t="n">
        <x:v>8</x:v>
      </x:c>
      <x:c r="H157" s="23" t="str">
        <x:v>Beyond LED screens | projectors | video lab | testers | service tools | PPE</x:v>
      </x:c>
      <x:c r="I157" s="23" t="str">
        <x:v>Explain and demonstrate flicker artifacts color and sync faults through an authorized baseline, measurable check, documented failure mode, and independent verification.</x:v>
      </x:c>
      <x:c r="J157" s="23" t="str">
        <x:v>Not Started</x:v>
      </x:c>
    </x:row>
    <x:row r="158" ht="50" customHeight="1">
      <x:c r="A158" s="23" t="n">
        <x:v>154</x:v>
      </x:c>
      <x:c r="B158" s="23" t="n">
        <x:v>16</x:v>
      </x:c>
      <x:c r="C158" s="23" t="str">
        <x:v>Troubleshooting and Maintenance</x:v>
      </x:c>
      <x:c r="D158" s="23" t="str">
        <x:v>Guided laboratory</x:v>
      </x:c>
      <x:c r="E158" s="23" t="str">
        <x:v>Flicker Artifacts Color And Sync Faults — Configuration Lab</x:v>
      </x:c>
      <x:c r="F158" s="23" t="str">
        <x:v>intermediate-to-advanced</x:v>
      </x:c>
      <x:c r="G158" s="23" t="n">
        <x:v>8</x:v>
      </x:c>
      <x:c r="H158" s="23" t="str">
        <x:v>Beyond LED screens | projectors | video lab | testers | service tools | PPE</x:v>
      </x:c>
      <x:c r="I158" s="23" t="str">
        <x:v>Complete a supervised applied lab for flicker artifacts color and sync faults, record expected versus observed results, diagnose one controlled fault, and restore the approved state.</x:v>
      </x:c>
      <x:c r="J158" s="23" t="str">
        <x:v>Not Started</x:v>
      </x:c>
    </x:row>
    <x:row r="159" ht="50" customHeight="1">
      <x:c r="A159" s="23" t="n">
        <x:v>155</x:v>
      </x:c>
      <x:c r="B159" s="23" t="n">
        <x:v>16</x:v>
      </x:c>
      <x:c r="C159" s="23" t="str">
        <x:v>Troubleshooting and Maintenance</x:v>
      </x:c>
      <x:c r="D159" s="23" t="str">
        <x:v>Applied practice</x:v>
      </x:c>
      <x:c r="E159" s="23" t="str">
        <x:v>Led Module Power Data And Mapping Faults — Design and Technique</x:v>
      </x:c>
      <x:c r="F159" s="23" t="str">
        <x:v>intermediate-to-advanced</x:v>
      </x:c>
      <x:c r="G159" s="23" t="n">
        <x:v>8</x:v>
      </x:c>
      <x:c r="H159" s="23" t="str">
        <x:v>Beyond LED screens | projectors | video lab | testers | service tools | PPE</x:v>
      </x:c>
      <x:c r="I159" s="23" t="str">
        <x:v>Explain and demonstrate LED module power data and mapping faults through an authorized baseline, measurable check, documented failure mode, and independent verification.</x:v>
      </x:c>
      <x:c r="J159" s="23" t="str">
        <x:v>Not Started</x:v>
      </x:c>
    </x:row>
    <x:row r="160" ht="50" customHeight="1">
      <x:c r="A160" s="23" t="n">
        <x:v>156</x:v>
      </x:c>
      <x:c r="B160" s="23" t="n">
        <x:v>16</x:v>
      </x:c>
      <x:c r="C160" s="23" t="str">
        <x:v>Troubleshooting and Maintenance</x:v>
      </x:c>
      <x:c r="D160" s="23" t="str">
        <x:v>Operations and measurement</x:v>
      </x:c>
      <x:c r="E160" s="23" t="str">
        <x:v>Led Module Power Data And Mapping Faults — Operations and Measurement</x:v>
      </x:c>
      <x:c r="F160" s="23" t="str">
        <x:v>intermediate-to-advanced</x:v>
      </x:c>
      <x:c r="G160" s="23" t="n">
        <x:v>8</x:v>
      </x:c>
      <x:c r="H160" s="23" t="str">
        <x:v>Beyond LED screens | projectors | video lab | testers | service tools | PPE</x:v>
      </x:c>
      <x:c r="I160" s="23" t="str">
        <x:v>Complete a supervised applied lab for LED module power data and mapping faults, record expected versus observed results, diagnose one controlled fault, and restore the approved state.</x:v>
      </x:c>
      <x:c r="J160" s="23" t="str">
        <x:v>Not Started</x:v>
      </x:c>
    </x:row>
    <x:row r="161" ht="50" customHeight="1">
      <x:c r="A161" s="23" t="n">
        <x:v>157</x:v>
      </x:c>
      <x:c r="B161" s="23" t="n">
        <x:v>16</x:v>
      </x:c>
      <x:c r="C161" s="23" t="str">
        <x:v>Troubleshooting and Maintenance</x:v>
      </x:c>
      <x:c r="D161" s="23" t="str">
        <x:v>Troubleshooting laboratory</x:v>
      </x:c>
      <x:c r="E161" s="23" t="str">
        <x:v>Inspection Cleaning Spares And Service Records — Troubleshooting and Failure Modes</x:v>
      </x:c>
      <x:c r="F161" s="23" t="str">
        <x:v>intermediate-to-advanced</x:v>
      </x:c>
      <x:c r="G161" s="23" t="n">
        <x:v>8</x:v>
      </x:c>
      <x:c r="H161" s="23" t="str">
        <x:v>Beyond LED screens | projectors | video lab | testers | service tools | PPE</x:v>
      </x:c>
      <x:c r="I161" s="23" t="str">
        <x:v>Explain and demonstrate inspection cleaning spares and service records through an authorized baseline, measurable check, documented failure mode, and independent verification.</x:v>
      </x:c>
      <x:c r="J161" s="23" t="str">
        <x:v>Not Started</x:v>
      </x:c>
    </x:row>
    <x:row r="162" ht="50" customHeight="1">
      <x:c r="A162" s="23" t="n">
        <x:v>158</x:v>
      </x:c>
      <x:c r="B162" s="23" t="n">
        <x:v>16</x:v>
      </x:c>
      <x:c r="C162" s="23" t="str">
        <x:v>Troubleshooting and Maintenance</x:v>
      </x:c>
      <x:c r="D162" s="23" t="str">
        <x:v>Safety and quality review</x:v>
      </x:c>
      <x:c r="E162" s="23" t="str">
        <x:v>Inspection Cleaning Spares And Service Records — Safety, Quality, and Verification</x:v>
      </x:c>
      <x:c r="F162" s="23" t="str">
        <x:v>intermediate-to-advanced</x:v>
      </x:c>
      <x:c r="G162" s="23" t="n">
        <x:v>8</x:v>
      </x:c>
      <x:c r="H162" s="23" t="str">
        <x:v>Beyond LED screens | projectors | video lab | testers | service tools | PPE</x:v>
      </x:c>
      <x:c r="I162" s="23" t="str">
        <x:v>Complete a supervised applied lab for inspection cleaning spares and service records, record expected versus observed results, diagnose one controlled fault, and restore the approved state.</x:v>
      </x:c>
      <x:c r="J162" s="23" t="str">
        <x:v>Not Started</x:v>
      </x:c>
    </x:row>
    <x:row r="163" ht="50" customHeight="1">
      <x:c r="A163" s="23" t="n">
        <x:v>159</x:v>
      </x:c>
      <x:c r="B163" s="23" t="n">
        <x:v>16</x:v>
      </x:c>
      <x:c r="C163" s="23" t="str">
        <x:v>Troubleshooting and Maintenance</x:v>
      </x:c>
      <x:c r="D163" s="23" t="str">
        <x:v>Integration and documentation</x:v>
      </x:c>
      <x:c r="E163" s="23" t="str">
        <x:v>Troubleshooting and Maintenance — Integration, Documentation, and Handover</x:v>
      </x:c>
      <x:c r="F163" s="23" t="str">
        <x:v>intermediate-to-advanced</x:v>
      </x:c>
      <x:c r="G163" s="23" t="n">
        <x:v>8</x:v>
      </x:c>
      <x:c r="H163" s="23" t="str">
        <x:v>Beyond LED screens | projectors | video lab | testers | service tools | PPE</x:v>
      </x:c>
      <x:c r="I163" s="23" t="str">
        <x:v>Integrate the four troubleshooting and maintenance skill areas into one reproducible workflow, diagram, checklist, evidence pack, and handover note.</x:v>
      </x:c>
      <x:c r="J163" s="23" t="str">
        <x:v>Not Started</x:v>
      </x:c>
    </x:row>
    <x:row r="164" ht="50" customHeight="1">
      <x:c r="A164" s="23" t="n">
        <x:v>160</x:v>
      </x:c>
      <x:c r="B164" s="23" t="n">
        <x:v>16</x:v>
      </x:c>
      <x:c r="C164" s="23" t="str">
        <x:v>Troubleshooting and Maintenance</x:v>
      </x:c>
      <x:c r="D164" s="23" t="str">
        <x:v>Assessment and presentation</x:v>
      </x:c>
      <x:c r="E164" s="23" t="str">
        <x:v>Troubleshooting and Maintenance — Assessment Project</x:v>
      </x:c>
      <x:c r="F164" s="23" t="str">
        <x:v>intermediate-to-advanced</x:v>
      </x:c>
      <x:c r="G164" s="23" t="n">
        <x:v>8</x:v>
      </x:c>
      <x:c r="H164" s="23" t="str">
        <x:v>Beyond LED screens | projectors | video lab | testers | service tools | PPE</x:v>
      </x:c>
      <x:c r="I164" s="23" t="str">
        <x:v>Plan, execute, verify, present, and safely close an assessment project covering the complete troubleshooting and maintenance phase.</x:v>
      </x:c>
      <x:c r="J164" s="23" t="str">
        <x:v>Not Started</x:v>
      </x:c>
    </x:row>
    <x:row r="165" ht="50" customHeight="1">
      <x:c r="A165" s="23" t="n">
        <x:v>161</x:v>
      </x:c>
      <x:c r="B165" s="23" t="n">
        <x:v>17</x:v>
      </x:c>
      <x:c r="C165" s="23" t="str">
        <x:v>Site Planning, Rigging, and Production Management</x:v>
      </x:c>
      <x:c r="D165" s="23" t="str">
        <x:v>Orientation and setup</x:v>
      </x:c>
      <x:c r="E165" s="23" t="str">
        <x:v>Survey Sightlines And Screen Sizing — Foundations and Vocabulary</x:v>
      </x:c>
      <x:c r="F165" s="23" t="str">
        <x:v>intermediate-to-advanced</x:v>
      </x:c>
      <x:c r="G165" s="23" t="n">
        <x:v>8</x:v>
      </x:c>
      <x:c r="H165" s="23" t="str">
        <x:v>Beyond LED screens | projectors | site plans | PPE | full inventory | production documents</x:v>
      </x:c>
      <x:c r="I165" s="23" t="str">
        <x:v>Explain and demonstrate survey sightlines and screen sizing through an authorized baseline, measurable check, documented failure mode, and independent verification.</x:v>
      </x:c>
      <x:c r="J165" s="23" t="str">
        <x:v>Not Started</x:v>
      </x:c>
    </x:row>
    <x:row r="166" ht="50" customHeight="1">
      <x:c r="A166" s="23" t="n">
        <x:v>162</x:v>
      </x:c>
      <x:c r="B166" s="23" t="n">
        <x:v>17</x:v>
      </x:c>
      <x:c r="C166" s="23" t="str">
        <x:v>Site Planning, Rigging, and Production Management</x:v>
      </x:c>
      <x:c r="D166" s="23" t="str">
        <x:v>Concept development</x:v>
      </x:c>
      <x:c r="E166" s="23" t="str">
        <x:v>Survey Sightlines And Screen Sizing — Applied Baseline Lab</x:v>
      </x:c>
      <x:c r="F166" s="23" t="str">
        <x:v>intermediate-to-advanced</x:v>
      </x:c>
      <x:c r="G166" s="23" t="n">
        <x:v>8</x:v>
      </x:c>
      <x:c r="H166" s="23" t="str">
        <x:v>Beyond LED screens | projectors | site plans | PPE | full inventory | production documents</x:v>
      </x:c>
      <x:c r="I166" s="23" t="str">
        <x:v>Complete a supervised applied lab for survey sightlines and screen sizing, record expected versus observed results, diagnose one controlled fault, and restore the approved state.</x:v>
      </x:c>
      <x:c r="J166" s="23" t="str">
        <x:v>Not Started</x:v>
      </x:c>
    </x:row>
    <x:row r="167" ht="50" customHeight="1">
      <x:c r="A167" s="23" t="n">
        <x:v>163</x:v>
      </x:c>
      <x:c r="B167" s="23" t="n">
        <x:v>17</x:v>
      </x:c>
      <x:c r="C167" s="23" t="str">
        <x:v>Site Planning, Rigging, and Production Management</x:v>
      </x:c>
      <x:c r="D167" s="23" t="str">
        <x:v>Guided laboratory</x:v>
      </x:c>
      <x:c r="E167" s="23" t="str">
        <x:v>Power Signal Rigging And Cable Plans — Architecture and Components</x:v>
      </x:c>
      <x:c r="F167" s="23" t="str">
        <x:v>intermediate-to-advanced</x:v>
      </x:c>
      <x:c r="G167" s="23" t="n">
        <x:v>8</x:v>
      </x:c>
      <x:c r="H167" s="23" t="str">
        <x:v>Beyond LED screens | projectors | site plans | PPE | full inventory | production documents</x:v>
      </x:c>
      <x:c r="I167" s="23" t="str">
        <x:v>Explain and demonstrate power signal rigging and cable plans through an authorized baseline, measurable check, documented failure mode, and independent verification.</x:v>
      </x:c>
      <x:c r="J167" s="23" t="str">
        <x:v>Not Started</x:v>
      </x:c>
    </x:row>
    <x:row r="168" ht="50" customHeight="1">
      <x:c r="A168" s="23" t="n">
        <x:v>164</x:v>
      </x:c>
      <x:c r="B168" s="23" t="n">
        <x:v>17</x:v>
      </x:c>
      <x:c r="C168" s="23" t="str">
        <x:v>Site Planning, Rigging, and Production Management</x:v>
      </x:c>
      <x:c r="D168" s="23" t="str">
        <x:v>Guided laboratory</x:v>
      </x:c>
      <x:c r="E168" s="23" t="str">
        <x:v>Power Signal Rigging And Cable Plans — Configuration Lab</x:v>
      </x:c>
      <x:c r="F168" s="23" t="str">
        <x:v>intermediate-to-advanced</x:v>
      </x:c>
      <x:c r="G168" s="23" t="n">
        <x:v>8</x:v>
      </x:c>
      <x:c r="H168" s="23" t="str">
        <x:v>Beyond LED screens | projectors | site plans | PPE | full inventory | production documents</x:v>
      </x:c>
      <x:c r="I168" s="23" t="str">
        <x:v>Complete a supervised applied lab for power signal rigging and cable plans, record expected versus observed results, diagnose one controlled fault, and restore the approved state.</x:v>
      </x:c>
      <x:c r="J168" s="23" t="str">
        <x:v>Not Started</x:v>
      </x:c>
    </x:row>
    <x:row r="169" ht="50" customHeight="1">
      <x:c r="A169" s="23" t="n">
        <x:v>165</x:v>
      </x:c>
      <x:c r="B169" s="23" t="n">
        <x:v>17</x:v>
      </x:c>
      <x:c r="C169" s="23" t="str">
        <x:v>Site Planning, Rigging, and Production Management</x:v>
      </x:c>
      <x:c r="D169" s="23" t="str">
        <x:v>Applied practice</x:v>
      </x:c>
      <x:c r="E169" s="23" t="str">
        <x:v>Crew Logistics Weather And Public Safety — Design and Technique</x:v>
      </x:c>
      <x:c r="F169" s="23" t="str">
        <x:v>intermediate-to-advanced</x:v>
      </x:c>
      <x:c r="G169" s="23" t="n">
        <x:v>8</x:v>
      </x:c>
      <x:c r="H169" s="23" t="str">
        <x:v>Beyond LED screens | projectors | site plans | PPE | full inventory | production documents</x:v>
      </x:c>
      <x:c r="I169" s="23" t="str">
        <x:v>Explain and demonstrate crew logistics weather and public safety through an authorized baseline, measurable check, documented failure mode, and independent verification.</x:v>
      </x:c>
      <x:c r="J169" s="23" t="str">
        <x:v>Not Started</x:v>
      </x:c>
    </x:row>
    <x:row r="170" ht="50" customHeight="1">
      <x:c r="A170" s="23" t="n">
        <x:v>166</x:v>
      </x:c>
      <x:c r="B170" s="23" t="n">
        <x:v>17</x:v>
      </x:c>
      <x:c r="C170" s="23" t="str">
        <x:v>Site Planning, Rigging, and Production Management</x:v>
      </x:c>
      <x:c r="D170" s="23" t="str">
        <x:v>Operations and measurement</x:v>
      </x:c>
      <x:c r="E170" s="23" t="str">
        <x:v>Crew Logistics Weather And Public Safety — Operations and Measurement</x:v>
      </x:c>
      <x:c r="F170" s="23" t="str">
        <x:v>intermediate-to-advanced</x:v>
      </x:c>
      <x:c r="G170" s="23" t="n">
        <x:v>8</x:v>
      </x:c>
      <x:c r="H170" s="23" t="str">
        <x:v>Beyond LED screens | projectors | site plans | PPE | full inventory | production documents</x:v>
      </x:c>
      <x:c r="I170" s="23" t="str">
        <x:v>Complete a supervised applied lab for crew logistics weather and public safety, record expected versus observed results, diagnose one controlled fault, and restore the approved state.</x:v>
      </x:c>
      <x:c r="J170" s="23" t="str">
        <x:v>Not Started</x:v>
      </x:c>
    </x:row>
    <x:row r="171" ht="50" customHeight="1">
      <x:c r="A171" s="23" t="n">
        <x:v>167</x:v>
      </x:c>
      <x:c r="B171" s="23" t="n">
        <x:v>17</x:v>
      </x:c>
      <x:c r="C171" s="23" t="str">
        <x:v>Site Planning, Rigging, and Production Management</x:v>
      </x:c>
      <x:c r="D171" s="23" t="str">
        <x:v>Troubleshooting laboratory</x:v>
      </x:c>
      <x:c r="E171" s="23" t="str">
        <x:v>Load-In Rehearsal Show Strike And Handover — Troubleshooting and Failure Modes</x:v>
      </x:c>
      <x:c r="F171" s="23" t="str">
        <x:v>intermediate-to-advanced</x:v>
      </x:c>
      <x:c r="G171" s="23" t="n">
        <x:v>8</x:v>
      </x:c>
      <x:c r="H171" s="23" t="str">
        <x:v>Beyond LED screens | projectors | site plans | PPE | full inventory | production documents</x:v>
      </x:c>
      <x:c r="I171" s="23" t="str">
        <x:v>Explain and demonstrate load-in rehearsal show strike and handover through an authorized baseline, measurable check, documented failure mode, and independent verification.</x:v>
      </x:c>
      <x:c r="J171" s="23" t="str">
        <x:v>Not Started</x:v>
      </x:c>
    </x:row>
    <x:row r="172" ht="50" customHeight="1">
      <x:c r="A172" s="23" t="n">
        <x:v>168</x:v>
      </x:c>
      <x:c r="B172" s="23" t="n">
        <x:v>17</x:v>
      </x:c>
      <x:c r="C172" s="23" t="str">
        <x:v>Site Planning, Rigging, and Production Management</x:v>
      </x:c>
      <x:c r="D172" s="23" t="str">
        <x:v>Safety and quality review</x:v>
      </x:c>
      <x:c r="E172" s="23" t="str">
        <x:v>Load-In Rehearsal Show Strike And Handover — Safety, Quality, and Verification</x:v>
      </x:c>
      <x:c r="F172" s="23" t="str">
        <x:v>intermediate-to-advanced</x:v>
      </x:c>
      <x:c r="G172" s="23" t="n">
        <x:v>8</x:v>
      </x:c>
      <x:c r="H172" s="23" t="str">
        <x:v>Beyond LED screens | projectors | site plans | PPE | full inventory | production documents</x:v>
      </x:c>
      <x:c r="I172" s="23" t="str">
        <x:v>Complete a supervised applied lab for load-in rehearsal show strike and handover, record expected versus observed results, diagnose one controlled fault, and restore the approved state.</x:v>
      </x:c>
      <x:c r="J172" s="23" t="str">
        <x:v>Not Started</x:v>
      </x:c>
    </x:row>
    <x:row r="173" ht="50" customHeight="1">
      <x:c r="A173" s="23" t="n">
        <x:v>169</x:v>
      </x:c>
      <x:c r="B173" s="23" t="n">
        <x:v>17</x:v>
      </x:c>
      <x:c r="C173" s="23" t="str">
        <x:v>Site Planning, Rigging, and Production Management</x:v>
      </x:c>
      <x:c r="D173" s="23" t="str">
        <x:v>Integration and documentation</x:v>
      </x:c>
      <x:c r="E173" s="23" t="str">
        <x:v>Site Planning, Rigging, and Production Management — Integration, Documentation, and Handover</x:v>
      </x:c>
      <x:c r="F173" s="23" t="str">
        <x:v>intermediate-to-advanced</x:v>
      </x:c>
      <x:c r="G173" s="23" t="n">
        <x:v>8</x:v>
      </x:c>
      <x:c r="H173" s="23" t="str">
        <x:v>Beyond LED screens | projectors | site plans | PPE | full inventory | production documents</x:v>
      </x:c>
      <x:c r="I173" s="23" t="str">
        <x:v>Integrate the four site planning, rigging, and production management skill areas into one reproducible workflow, diagram, checklist, evidence pack, and handover note.</x:v>
      </x:c>
      <x:c r="J173" s="23" t="str">
        <x:v>Not Started</x:v>
      </x:c>
    </x:row>
    <x:row r="174" ht="50" customHeight="1">
      <x:c r="A174" s="23" t="n">
        <x:v>170</x:v>
      </x:c>
      <x:c r="B174" s="23" t="n">
        <x:v>17</x:v>
      </x:c>
      <x:c r="C174" s="23" t="str">
        <x:v>Site Planning, Rigging, and Production Management</x:v>
      </x:c>
      <x:c r="D174" s="23" t="str">
        <x:v>Assessment and presentation</x:v>
      </x:c>
      <x:c r="E174" s="23" t="str">
        <x:v>Site Planning, Rigging, and Production Management — Assessment Project</x:v>
      </x:c>
      <x:c r="F174" s="23" t="str">
        <x:v>intermediate-to-advanced</x:v>
      </x:c>
      <x:c r="G174" s="23" t="n">
        <x:v>8</x:v>
      </x:c>
      <x:c r="H174" s="23" t="str">
        <x:v>Beyond LED screens | projectors | site plans | PPE | full inventory | production documents</x:v>
      </x:c>
      <x:c r="I174" s="23" t="str">
        <x:v>Plan, execute, verify, present, and safely close an assessment project covering the complete site planning, rigging, and production management phase.</x:v>
      </x:c>
      <x:c r="J174" s="23" t="str">
        <x:v>Not Started</x:v>
      </x:c>
    </x:row>
    <x:row r="175" ht="50" customHeight="1">
      <x:c r="A175" s="23" t="n">
        <x:v>171</x:v>
      </x:c>
      <x:c r="B175" s="23" t="n">
        <x:v>18</x:v>
      </x:c>
      <x:c r="C175" s="23" t="str">
        <x:v>Screens and Video Capstone and Career Readiness</x:v>
      </x:c>
      <x:c r="D175" s="23" t="str">
        <x:v>Orientation and setup</x:v>
      </x:c>
      <x:c r="E175" s="23" t="str">
        <x:v>Capstone Design Risk And Signal Plan — Foundations and Vocabulary</x:v>
      </x:c>
      <x:c r="F175" s="23" t="str">
        <x:v>capstone</x:v>
      </x:c>
      <x:c r="G175" s="23" t="n">
        <x:v>8</x:v>
      </x:c>
      <x:c r="H175" s="23" t="str">
        <x:v>Beyond LED screens | projectors | all assigned video tools | PPE | documentation | presentation tools</x:v>
      </x:c>
      <x:c r="I175" s="23" t="str">
        <x:v>Explain and demonstrate capstone design risk and signal plan through an authorized baseline, measurable check, documented failure mode, and independent verification.</x:v>
      </x:c>
      <x:c r="J175" s="23" t="str">
        <x:v>Not Started</x:v>
      </x:c>
    </x:row>
    <x:row r="176" ht="50" customHeight="1">
      <x:c r="A176" s="23" t="n">
        <x:v>172</x:v>
      </x:c>
      <x:c r="B176" s="23" t="n">
        <x:v>18</x:v>
      </x:c>
      <x:c r="C176" s="23" t="str">
        <x:v>Screens and Video Capstone and Career Readiness</x:v>
      </x:c>
      <x:c r="D176" s="23" t="str">
        <x:v>Concept development</x:v>
      </x:c>
      <x:c r="E176" s="23" t="str">
        <x:v>Capstone Design Risk And Signal Plan — Applied Baseline Lab</x:v>
      </x:c>
      <x:c r="F176" s="23" t="str">
        <x:v>capstone</x:v>
      </x:c>
      <x:c r="G176" s="23" t="n">
        <x:v>8</x:v>
      </x:c>
      <x:c r="H176" s="23" t="str">
        <x:v>Beyond LED screens | projectors | all assigned video tools | PPE | documentation | presentation tools</x:v>
      </x:c>
      <x:c r="I176" s="23" t="str">
        <x:v>Complete a supervised applied lab for capstone design risk and signal plan, record expected versus observed results, diagnose one controlled fault, and restore the approved state.</x:v>
      </x:c>
      <x:c r="J176" s="23" t="str">
        <x:v>Not Started</x:v>
      </x:c>
    </x:row>
    <x:row r="177" ht="50" customHeight="1">
      <x:c r="A177" s="23" t="n">
        <x:v>173</x:v>
      </x:c>
      <x:c r="B177" s="23" t="n">
        <x:v>18</x:v>
      </x:c>
      <x:c r="C177" s="23" t="str">
        <x:v>Screens and Video Capstone and Career Readiness</x:v>
      </x:c>
      <x:c r="D177" s="23" t="str">
        <x:v>Guided laboratory</x:v>
      </x:c>
      <x:c r="E177" s="23" t="str">
        <x:v>Safe Installation Configuration And Content — Architecture and Components</x:v>
      </x:c>
      <x:c r="F177" s="23" t="str">
        <x:v>capstone</x:v>
      </x:c>
      <x:c r="G177" s="23" t="n">
        <x:v>8</x:v>
      </x:c>
      <x:c r="H177" s="23" t="str">
        <x:v>Beyond LED screens | projectors | all assigned video tools | PPE | documentation | presentation tools</x:v>
      </x:c>
      <x:c r="I177" s="23" t="str">
        <x:v>Explain and demonstrate safe installation configuration and content through an authorized baseline, measurable check, documented failure mode, and independent verification.</x:v>
      </x:c>
      <x:c r="J177" s="23" t="str">
        <x:v>Not Started</x:v>
      </x:c>
    </x:row>
    <x:row r="178" ht="50" customHeight="1">
      <x:c r="A178" s="23" t="n">
        <x:v>174</x:v>
      </x:c>
      <x:c r="B178" s="23" t="n">
        <x:v>18</x:v>
      </x:c>
      <x:c r="C178" s="23" t="str">
        <x:v>Screens and Video Capstone and Career Readiness</x:v>
      </x:c>
      <x:c r="D178" s="23" t="str">
        <x:v>Guided laboratory</x:v>
      </x:c>
      <x:c r="E178" s="23" t="str">
        <x:v>Safe Installation Configuration And Content — Configuration Lab</x:v>
      </x:c>
      <x:c r="F178" s="23" t="str">
        <x:v>capstone</x:v>
      </x:c>
      <x:c r="G178" s="23" t="n">
        <x:v>8</x:v>
      </x:c>
      <x:c r="H178" s="23" t="str">
        <x:v>Beyond LED screens | projectors | all assigned video tools | PPE | documentation | presentation tools</x:v>
      </x:c>
      <x:c r="I178" s="23" t="str">
        <x:v>Complete a supervised applied lab for safe installation configuration and content, record expected versus observed results, diagnose one controlled fault, and restore the approved state.</x:v>
      </x:c>
      <x:c r="J178" s="23" t="str">
        <x:v>Not Started</x:v>
      </x:c>
    </x:row>
    <x:row r="179" ht="50" customHeight="1">
      <x:c r="A179" s="23" t="n">
        <x:v>175</x:v>
      </x:c>
      <x:c r="B179" s="23" t="n">
        <x:v>18</x:v>
      </x:c>
      <x:c r="C179" s="23" t="str">
        <x:v>Screens and Video Capstone and Career Readiness</x:v>
      </x:c>
      <x:c r="D179" s="23" t="str">
        <x:v>Applied practice</x:v>
      </x:c>
      <x:c r="E179" s="23" t="str">
        <x:v>Show Operation Fault Drill And Recovery — Design and Technique</x:v>
      </x:c>
      <x:c r="F179" s="23" t="str">
        <x:v>capstone</x:v>
      </x:c>
      <x:c r="G179" s="23" t="n">
        <x:v>8</x:v>
      </x:c>
      <x:c r="H179" s="23" t="str">
        <x:v>Beyond LED screens | projectors | all assigned video tools | PPE | documentation | presentation tools</x:v>
      </x:c>
      <x:c r="I179" s="23" t="str">
        <x:v>Explain and demonstrate show operation fault drill and recovery through an authorized baseline, measurable check, documented failure mode, and independent verification.</x:v>
      </x:c>
      <x:c r="J179" s="23" t="str">
        <x:v>Not Started</x:v>
      </x:c>
    </x:row>
    <x:row r="180" ht="50" customHeight="1">
      <x:c r="A180" s="23" t="n">
        <x:v>176</x:v>
      </x:c>
      <x:c r="B180" s="23" t="n">
        <x:v>18</x:v>
      </x:c>
      <x:c r="C180" s="23" t="str">
        <x:v>Screens and Video Capstone and Career Readiness</x:v>
      </x:c>
      <x:c r="D180" s="23" t="str">
        <x:v>Operations and measurement</x:v>
      </x:c>
      <x:c r="E180" s="23" t="str">
        <x:v>Show Operation Fault Drill And Recovery — Operations and Measurement</x:v>
      </x:c>
      <x:c r="F180" s="23" t="str">
        <x:v>capstone</x:v>
      </x:c>
      <x:c r="G180" s="23" t="n">
        <x:v>8</x:v>
      </x:c>
      <x:c r="H180" s="23" t="str">
        <x:v>Beyond LED screens | projectors | all assigned video tools | PPE | documentation | presentation tools</x:v>
      </x:c>
      <x:c r="I180" s="23" t="str">
        <x:v>Complete a supervised applied lab for show operation fault drill and recovery, record expected versus observed results, diagnose one controlled fault, and restore the approved state.</x:v>
      </x:c>
      <x:c r="J180" s="23" t="str">
        <x:v>Not Started</x:v>
      </x:c>
    </x:row>
    <x:row r="181" ht="50" customHeight="1">
      <x:c r="A181" s="23" t="n">
        <x:v>177</x:v>
      </x:c>
      <x:c r="B181" s="23" t="n">
        <x:v>18</x:v>
      </x:c>
      <x:c r="C181" s="23" t="str">
        <x:v>Screens and Video Capstone and Career Readiness</x:v>
      </x:c>
      <x:c r="D181" s="23" t="str">
        <x:v>Troubleshooting laboratory</x:v>
      </x:c>
      <x:c r="E181" s="23" t="str">
        <x:v>Portfolio Defense Handover And Strike — Troubleshooting and Failure Modes</x:v>
      </x:c>
      <x:c r="F181" s="23" t="str">
        <x:v>capstone</x:v>
      </x:c>
      <x:c r="G181" s="23" t="n">
        <x:v>8</x:v>
      </x:c>
      <x:c r="H181" s="23" t="str">
        <x:v>Beyond LED screens | projectors | all assigned video tools | PPE | documentation | presentation tools</x:v>
      </x:c>
      <x:c r="I181" s="23" t="str">
        <x:v>Explain and demonstrate portfolio defense handover and strike through an authorized baseline, measurable check, documented failure mode, and independent verification.</x:v>
      </x:c>
      <x:c r="J181" s="23" t="str">
        <x:v>Not Started</x:v>
      </x:c>
    </x:row>
    <x:row r="182" ht="50" customHeight="1">
      <x:c r="A182" s="23" t="n">
        <x:v>178</x:v>
      </x:c>
      <x:c r="B182" s="23" t="n">
        <x:v>18</x:v>
      </x:c>
      <x:c r="C182" s="23" t="str">
        <x:v>Screens and Video Capstone and Career Readiness</x:v>
      </x:c>
      <x:c r="D182" s="23" t="str">
        <x:v>Safety and quality review</x:v>
      </x:c>
      <x:c r="E182" s="23" t="str">
        <x:v>Portfolio Defense Handover And Strike — Safety, Quality, and Verification</x:v>
      </x:c>
      <x:c r="F182" s="23" t="str">
        <x:v>capstone</x:v>
      </x:c>
      <x:c r="G182" s="23" t="n">
        <x:v>8</x:v>
      </x:c>
      <x:c r="H182" s="23" t="str">
        <x:v>Beyond LED screens | projectors | all assigned video tools | PPE | documentation | presentation tools</x:v>
      </x:c>
      <x:c r="I182" s="23" t="str">
        <x:v>Complete a supervised applied lab for portfolio defense handover and strike, record expected versus observed results, diagnose one controlled fault, and restore the approved state.</x:v>
      </x:c>
      <x:c r="J182" s="23" t="str">
        <x:v>Not Started</x:v>
      </x:c>
    </x:row>
    <x:row r="183" ht="50" customHeight="1">
      <x:c r="A183" s="23" t="n">
        <x:v>179</x:v>
      </x:c>
      <x:c r="B183" s="23" t="n">
        <x:v>18</x:v>
      </x:c>
      <x:c r="C183" s="23" t="str">
        <x:v>Screens and Video Capstone and Career Readiness</x:v>
      </x:c>
      <x:c r="D183" s="23" t="str">
        <x:v>Integration and documentation</x:v>
      </x:c>
      <x:c r="E183" s="23" t="str">
        <x:v>Screens and Video Capstone and Career Readiness — Integration, Documentation, and Handover</x:v>
      </x:c>
      <x:c r="F183" s="23" t="str">
        <x:v>capstone</x:v>
      </x:c>
      <x:c r="G183" s="23" t="n">
        <x:v>8</x:v>
      </x:c>
      <x:c r="H183" s="23" t="str">
        <x:v>Beyond LED screens | projectors | all assigned video tools | PPE | documentation | presentation tools</x:v>
      </x:c>
      <x:c r="I183" s="23" t="str">
        <x:v>Integrate the four screens and video capstone and career readiness skill areas into one reproducible workflow, diagram, checklist, evidence pack, and handover note.</x:v>
      </x:c>
      <x:c r="J183" s="23" t="str">
        <x:v>Not Started</x:v>
      </x:c>
    </x:row>
    <x:row r="184" ht="50" customHeight="1">
      <x:c r="A184" s="24" t="n">
        <x:v>180</x:v>
      </x:c>
      <x:c r="B184" s="24" t="n">
        <x:v>18</x:v>
      </x:c>
      <x:c r="C184" s="24" t="str">
        <x:v>Screens and Video Capstone and Career Readiness</x:v>
      </x:c>
      <x:c r="D184" s="24" t="str">
        <x:v>Assessment and presentation</x:v>
      </x:c>
      <x:c r="E184" s="24" t="str">
        <x:v>Screens and Video Capstone and Career Readiness — Assessment Project</x:v>
      </x:c>
      <x:c r="F184" s="24" t="str">
        <x:v>capstone</x:v>
      </x:c>
      <x:c r="G184" s="24" t="n">
        <x:v>8</x:v>
      </x:c>
      <x:c r="H184" s="24" t="str">
        <x:v>Beyond LED screens | projectors | all assigned video tools | PPE | documentation | presentation tools</x:v>
      </x:c>
      <x:c r="I184" s="24" t="str">
        <x:v>Plan, execute, verify, present, and safely close an assessment project covering the complete screens and video capstone and career readiness phase.</x:v>
      </x:c>
      <x:c r="J184" s="24" t="str">
        <x:v>Not Started</x:v>
      </x:c>
    </x:row>
  </x:sheetData>
  <x:mergeCells>
    <x:mergeCell ref="A1:J2"/>
  </x:mergeCells>
  <x:dataValidations count="1">
    <x:dataValidation type="list" sqref="J5:J184">
      <x:formula1>"Not Started,In Progress,Completed,Needs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2fb7b28c1b413d"/>
  </x:tableParts>
</x:worksheet>
</file>